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o-network.de/lksn/sg_hoba/ag_kwk-foerderung/Dokumente/30_KWKG/Zuschlagskategorientabelle/"/>
    </mc:Choice>
  </mc:AlternateContent>
  <xr:revisionPtr revIDLastSave="0" documentId="13_ncr:1_{7842A620-0482-4AA5-82FF-FCF3B494FE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Zuschlagskategorien 2009-23" sheetId="1" r:id="rId1"/>
    <sheet name="Erläuterungen" sheetId="2" r:id="rId2"/>
  </sheets>
  <definedNames>
    <definedName name="_Toc255201583" localSheetId="1">Erläuterungen!$A$3</definedName>
    <definedName name="_Toc255201585" localSheetId="1">Erläuterungen!$A$15</definedName>
    <definedName name="_xlnm.Print_Area" localSheetId="0">'Zuschlagskategorien 2009-23'!$A$1:$E$144</definedName>
    <definedName name="Z_1046A0C1_D05A_4EB9_9E57_A0889442DFAE_.wvu.PrintArea" localSheetId="0" hidden="1">'Zuschlagskategorien 2009-23'!$A$1:$E$144</definedName>
    <definedName name="Z_14339F41_3588_4DA7_A714_A26AD22BA74B_.wvu.PrintArea" localSheetId="0" hidden="1">'Zuschlagskategorien 2009-23'!$A$1:$E$144</definedName>
    <definedName name="Z_3B0502CE_FD9A_43CA_BAEC_B32316D3F051_.wvu.PrintArea" localSheetId="0" hidden="1">'Zuschlagskategorien 2009-23'!$A$1:$E$144</definedName>
    <definedName name="Z_3B0502CE_FD9A_43CA_BAEC_B32316D3F051_.wvu.Rows" localSheetId="0" hidden="1">'Zuschlagskategorien 2009-23'!#REF!,'Zuschlagskategorien 2009-23'!#REF!,'Zuschlagskategorien 2009-23'!#REF!</definedName>
    <definedName name="Z_7DBF64FC_1914_4523_8AA7_782DCCAFDF55_.wvu.PrintArea" localSheetId="0" hidden="1">'Zuschlagskategorien 2009-23'!$A$1:$E$144</definedName>
    <definedName name="Z_D4E45B7F_B3DF_48E3_A46E_CC299C42C501_.wvu.PrintArea" localSheetId="0" hidden="1">'Zuschlagskategorien 2009-23'!$A$1:$E$144</definedName>
    <definedName name="Z_D83C0A5D_038F_437B_B44C_0379BAAB8B7B_.wvu.PrintArea" localSheetId="0" hidden="1">'Zuschlagskategorien 2009-23'!$A$1:$E$144</definedName>
  </definedNames>
  <calcPr calcId="191029"/>
  <customWorkbookViews>
    <customWorkbookView name="Ehlers, Sabrina - Persönliche Ansicht" guid="{14339F41-3588-4DA7-A714-A26AD22BA74B}" mergeInterval="0" personalView="1" maximized="1" xWindow="2391" yWindow="-9" windowWidth="2418" windowHeight="1318" activeSheetId="1"/>
    <customWorkbookView name="Knuth Christian (50HzT ME-A) - Persönliche Ansicht" guid="{D83C0A5D-038F-437B-B44C-0379BAAB8B7B}" mergeInterval="0" personalView="1" maximized="1" xWindow="2391" yWindow="-9" windowWidth="2418" windowHeight="1318" activeSheetId="1"/>
    <customWorkbookView name="Reher, Sabrina - Persönliche Ansicht" guid="{7DBF64FC-1914-4523-8AA7-782DCCAFDF55}" mergeInterval="0" personalView="1" maximized="1" xWindow="-9" yWindow="-9" windowWidth="1938" windowHeight="1048" activeSheetId="1"/>
    <customWorkbookView name="Dr. W. Schulz - Persönliche Ansicht" guid="{3B0502CE-FD9A-43CA-BAEC-B32316D3F051}" mergeInterval="0" personalView="1" windowWidth="1920" windowHeight="1030" activeSheetId="1"/>
    <customWorkbookView name="Georgi Kristin - Persönliche Ansicht" guid="{1046A0C1-D05A-4EB9-9E57-A0889442DFAE}" mergeInterval="0" personalView="1" maximized="1" xWindow="-8" yWindow="-8" windowWidth="1936" windowHeight="1056" activeSheetId="1"/>
    <customWorkbookView name="Iluchin, Oleg - Persönliche Ansicht" guid="{D4E45B7F-B3DF-48E3-A46E-CC299C42C501}" mergeInterval="0" personalView="1" maximized="1" windowWidth="3440" windowHeight="106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<sst xmlns="http://schemas.openxmlformats.org/spreadsheetml/2006/main" count="418" uniqueCount="294">
  <si>
    <t>KWK-Zuschlagssatz
 in ct/kWh</t>
  </si>
  <si>
    <t>Vergütungsparagraph</t>
  </si>
  <si>
    <t>Bonus/Zuschlag</t>
  </si>
  <si>
    <t>Bezeichnung</t>
  </si>
  <si>
    <t>§ 7 Abs. 1</t>
  </si>
  <si>
    <t>§ 9 Abs. 1</t>
  </si>
  <si>
    <t>≤ 50 kWel</t>
  </si>
  <si>
    <t>&gt; 50 kWel und ≤ 100 kWel</t>
  </si>
  <si>
    <t>&gt; 250 kWel und ≤ 2 MWel</t>
  </si>
  <si>
    <t>&gt; 2 MWel</t>
  </si>
  <si>
    <t>≤ 50 kWel; keine Einspeisung in ein Netz der allg.Versorgung</t>
  </si>
  <si>
    <t>&gt; 50 kWel und ≤ 100 kWel; keine Einspeisung in ein Netz der allg.Versorgung</t>
  </si>
  <si>
    <t>≤ 50 kWel; Lieferung in Kundenanlage oder gVN bei Entrichtung voller EEG-Umlage</t>
  </si>
  <si>
    <t>&gt; 50 kWel und ≤ 100 kWel; Lieferung in Kundenanlage oder gVN bei Entrichtung voller EEG-Umlage</t>
  </si>
  <si>
    <t>&gt; 250 kWel und ≤ 2 MWel; Lieferung in Kundenanlage oder gVN bei Entrichtung voller EEG-Umlage</t>
  </si>
  <si>
    <t>&gt; 2 MWel; Lieferung in Kundenanlage oder gVN bei Entrichtung voller EEG-Umlage</t>
  </si>
  <si>
    <t>&gt; 50 kWel und ≤ 250 kWel</t>
  </si>
  <si>
    <t>≤ 50 kWel; Einsatz und Verbrauch in stromkostenintensiven Unternehmen</t>
  </si>
  <si>
    <t>&gt; 50 kWel und ≤ 250 kWel; Einsatz und Verbrauch in stromkostenintensiven Unternehmen</t>
  </si>
  <si>
    <t>&gt; 250 kWel und ≤ 2 MWel; Einsatz und Verbrauch in stromkostenintensiven Unternehmen</t>
  </si>
  <si>
    <t>&gt; 2 MWel; Einsatz und Verbrauch in stromkostenintensiven Unternehmen</t>
  </si>
  <si>
    <t xml:space="preserve">≤ 50 kWel; kleine KWK-Anlagen &gt; 50 kWel ≤ 2 MWel </t>
  </si>
  <si>
    <t xml:space="preserve">&gt; 50 kWel und ≤ 250 kWel; kleine KWK-Anlagen &gt; 50 kWel ≤ 2 MWel </t>
  </si>
  <si>
    <t>Brennstoffzellen-Anlagen</t>
  </si>
  <si>
    <t>KWK-Anlagen ≤ 50 kWel</t>
  </si>
  <si>
    <t>§ 7 Abs. 5 S. 1</t>
  </si>
  <si>
    <t>≤ 50 kWel; KWK-Anlagen &gt; 50 kWel</t>
  </si>
  <si>
    <t>&gt; 50 kWel und ≤ 250 kWel; KWK-Anlagen &gt; 50 kWel</t>
  </si>
  <si>
    <t>&gt; 250 kWel und ≤ 2 Mwel; KWK-Anlagen &gt; 50 kWel</t>
  </si>
  <si>
    <t>&gt; 2 Mwel; KWK-Anlagen &gt; 50 kWel</t>
  </si>
  <si>
    <t>kleine KWK-Anlagen ≤ 50 kWel</t>
  </si>
  <si>
    <t>§ 5.1.4a alte oder neue Bestandsanlagen (hocheffiziente modernisierte KWK-Anlagen), die modernisiert oder durch eine neue Anlage ersetzt und ab dem 01.01.2009 wieder in Dauerbetrieb genommen worden sind</t>
  </si>
  <si>
    <r>
      <t>§ 5.2.2 Brennstoffzellen</t>
    </r>
    <r>
      <rPr>
        <sz val="10"/>
        <color theme="1"/>
        <rFont val="Arial"/>
        <family val="2"/>
      </rPr>
      <t>-Anlagen, die ab dem 01.04.2002 in Dauerbetrieb genommen worden sind</t>
    </r>
  </si>
  <si>
    <t>&gt; 50 kWel und ≤ 2 MWel</t>
  </si>
  <si>
    <t>§ 5.2.1b kleine KWK-Anlagen (Zubau)  ≤ 50 kWel, die ab dem 01.04.2002 in Dauerbetrieb genommen worden sind</t>
  </si>
  <si>
    <t>§ 5.2.1c hocheffiziente kleine KWK-Anlagen (Zubau) &gt; 50 kWel und  ≤ 2 MWel, die ab dem 01.01.2009 in Dauerbetrieb genommen worden sind</t>
  </si>
  <si>
    <r>
      <t>§ 5.3a hocheffiziente neue KWK-Anlagen &gt; 2 MW</t>
    </r>
    <r>
      <rPr>
        <sz val="10"/>
        <rFont val="Arial"/>
        <family val="2"/>
      </rPr>
      <t>el und ≤ 10 MWel, die ab dem 01.01.2009 in Dauerbetrieb genommen worden sind, durch die keine Verdrängung bestehender KWK-Anlagen erfolgt</t>
    </r>
  </si>
  <si>
    <t>Leistungsstufe und weitere Kriterien</t>
  </si>
  <si>
    <t>KWKG-Vergütungskategorientabelle</t>
  </si>
  <si>
    <t>&gt; 100 kWel und ≤ 250 kWel</t>
  </si>
  <si>
    <t>&gt; 100 kWel und ≤ 250 kWel; Lieferung in Kundenanlage oder gVN bei Entrichtung voller EEG-Umlage</t>
  </si>
  <si>
    <t xml:space="preserve">&gt; 250 kWel und ≤ 2 MWel; kleine KWK-Anlagen &gt; 50 kWel ≤ 2 MWel </t>
  </si>
  <si>
    <t>Spalte 1</t>
  </si>
  <si>
    <t>Spalte 2</t>
  </si>
  <si>
    <t>Spalte 3</t>
  </si>
  <si>
    <t>Spalte 4</t>
  </si>
  <si>
    <t>Spalte 5</t>
  </si>
  <si>
    <t>§ 7 Abs. 3</t>
  </si>
  <si>
    <t>KWK16---71---1</t>
  </si>
  <si>
    <t>KWK16---71---2</t>
  </si>
  <si>
    <t>KWK16---71---3</t>
  </si>
  <si>
    <t>KWK16---71---4</t>
  </si>
  <si>
    <t>KWK16---71---5</t>
  </si>
  <si>
    <t>KWK16---71-K-1</t>
  </si>
  <si>
    <t>KWK16---71-K-2</t>
  </si>
  <si>
    <t>KWK16---71-K-3</t>
  </si>
  <si>
    <t>KWK16---71-K-4</t>
  </si>
  <si>
    <t>KWK16---71-K-5</t>
  </si>
  <si>
    <t>KWK16---71--T1</t>
  </si>
  <si>
    <t>KWK16---71--T2</t>
  </si>
  <si>
    <t>KWK16---71--T3</t>
  </si>
  <si>
    <t>KWK16---71--T4</t>
  </si>
  <si>
    <t>KWK16---71--T5</t>
  </si>
  <si>
    <t>KWK16---71-KT1</t>
  </si>
  <si>
    <t>KWK16---71-KT2</t>
  </si>
  <si>
    <t>KWK16---71-KT3</t>
  </si>
  <si>
    <t>KWK16---71-KT4</t>
  </si>
  <si>
    <t>KWK16---71-KT5</t>
  </si>
  <si>
    <t>KWK16--731---1</t>
  </si>
  <si>
    <t>KWK16--731---2</t>
  </si>
  <si>
    <t>KWK16--731--T1</t>
  </si>
  <si>
    <t>KWK16--731--T2</t>
  </si>
  <si>
    <t>KWK16--732---1</t>
  </si>
  <si>
    <t>KWK16--732---2</t>
  </si>
  <si>
    <t>KWK16--732---3</t>
  </si>
  <si>
    <t>KWK16--732---4</t>
  </si>
  <si>
    <t>KWK16--732---5</t>
  </si>
  <si>
    <t>KWK16--732--T1</t>
  </si>
  <si>
    <t>KWK16--732--T2</t>
  </si>
  <si>
    <t>KWK16--732--T3</t>
  </si>
  <si>
    <t>KWK16--732--T4</t>
  </si>
  <si>
    <t>KWK16--732--T5</t>
  </si>
  <si>
    <t>KWK16--733---1</t>
  </si>
  <si>
    <t>KWK16--733---2</t>
  </si>
  <si>
    <t>KWK16--733---3</t>
  </si>
  <si>
    <t>KWK16--733---4</t>
  </si>
  <si>
    <t>KWK16--733--T1</t>
  </si>
  <si>
    <t>KWK16--733--T2</t>
  </si>
  <si>
    <t>KWK16--733--T3</t>
  </si>
  <si>
    <t>KWK16--733--T4</t>
  </si>
  <si>
    <t>KWK16---91---0</t>
  </si>
  <si>
    <t>KWK12--711---0</t>
  </si>
  <si>
    <t>KWK12---72---1</t>
  </si>
  <si>
    <t>KWK12---72---2</t>
  </si>
  <si>
    <t>KWK12---72---3</t>
  </si>
  <si>
    <t>KWK12--712---0</t>
  </si>
  <si>
    <t>KWK12---74---1</t>
  </si>
  <si>
    <t>KWK12---74---2</t>
  </si>
  <si>
    <t>KWK12---74---3</t>
  </si>
  <si>
    <t>KWK12---74---4</t>
  </si>
  <si>
    <t>KWK12---74--T1</t>
  </si>
  <si>
    <t>≤ 50 kWel; TEHG-Zuschlag</t>
  </si>
  <si>
    <t>KWK12---74--T2</t>
  </si>
  <si>
    <t>&gt; 50 kWel und ≤ 250 kWel; TEHG-Zuschlag</t>
  </si>
  <si>
    <t>KWK12---74--T3</t>
  </si>
  <si>
    <t>&gt; 250 kWel und ≤ 2 MWel; TEHG-Zuschlag</t>
  </si>
  <si>
    <t>KWK12---74--T4</t>
  </si>
  <si>
    <t>&gt; 2 MWel; TEHG-Zuschlag</t>
  </si>
  <si>
    <t>KWK12--751---0</t>
  </si>
  <si>
    <t>KWK12--752---1</t>
  </si>
  <si>
    <t>KWK12--752---2</t>
  </si>
  <si>
    <t>KWK12--752---3</t>
  </si>
  <si>
    <t>KWK12--752---4</t>
  </si>
  <si>
    <t>KWK12--752--T1</t>
  </si>
  <si>
    <t>≤ 50 kWel; KWK-Anlagen &gt; 50 kWel; TEHG-Zuschlag</t>
  </si>
  <si>
    <t>KWK12--752--T2</t>
  </si>
  <si>
    <t>&gt; 50 kWel und ≤ 250 kWel; KWK-Anlagen &gt; 50 kWel; TEHG-Zuschlag</t>
  </si>
  <si>
    <t>KWK12--752--T3</t>
  </si>
  <si>
    <t>&gt; 250 kWel und ≤ 2 Mwel; KWK-Anlagen &gt; 50 kWel; TEHG-Zuschlag</t>
  </si>
  <si>
    <t>KWK12--752--T4</t>
  </si>
  <si>
    <t>&gt; 2 Mwel; KWK-Anlagen &gt; 50 kWel; TEHG-Zuschlag</t>
  </si>
  <si>
    <t>KWK12---76---1</t>
  </si>
  <si>
    <t>KWK12---76---2</t>
  </si>
  <si>
    <t>KWK12---76---3</t>
  </si>
  <si>
    <t>KWK12---76---4</t>
  </si>
  <si>
    <t>KWK12---76--T1</t>
  </si>
  <si>
    <t>KWK12---76--T2</t>
  </si>
  <si>
    <t>KWK12---76--T3</t>
  </si>
  <si>
    <t>KWK12---76--T4</t>
  </si>
  <si>
    <t>KWK12---73---0</t>
  </si>
  <si>
    <t>KWK09---74---1</t>
  </si>
  <si>
    <t>KWK09---74---2</t>
  </si>
  <si>
    <t>KWK09---74---3</t>
  </si>
  <si>
    <t>KWK09---76---0</t>
  </si>
  <si>
    <t>KWK09---75---1</t>
  </si>
  <si>
    <t>KWK09---75---2</t>
  </si>
  <si>
    <t>KWK09---77---0</t>
  </si>
  <si>
    <t>KWK09---78---1</t>
  </si>
  <si>
    <t>KWK09---78---2</t>
  </si>
  <si>
    <t>KWK09---78---3</t>
  </si>
  <si>
    <t>KWK-Anlagen deren Zuschlagszahlungen im Rahmen einer Ausschreibung ermittelt werden (Überschussmenge)</t>
  </si>
  <si>
    <t>KWK16--8ab---0</t>
  </si>
  <si>
    <t>KWK16--154---0</t>
  </si>
  <si>
    <t>KWK16--13a---1</t>
  </si>
  <si>
    <t>Verringerung der Zuschlagszahlung um 20% bei Nichtmeldung im Marktstammdatenregister</t>
  </si>
  <si>
    <t>KWK16--281---0</t>
  </si>
  <si>
    <t>etwaige Erlöse oder vermiedene Aufwendungen aus der Verwertung des kaufmännisch abgenommenen KWKG-Stroms</t>
  </si>
  <si>
    <t>§ 7b Abs. 2</t>
  </si>
  <si>
    <t>§ 7c Abs. 2 Nr. 1</t>
  </si>
  <si>
    <t>§ 7c Abs. 2 Nr. 2</t>
  </si>
  <si>
    <t>§ 7c Abs. 2 Nr. 3</t>
  </si>
  <si>
    <t>≤ 50 kWel; Einspeisung in ein Netz der allg.Versorgung</t>
  </si>
  <si>
    <t>§§ 8a und 8b</t>
  </si>
  <si>
    <t>§ 7 Abs. 3a Nr. 1</t>
  </si>
  <si>
    <t>§ 7 Abs. 3a Nr. 2</t>
  </si>
  <si>
    <t>KWK16-73a1---0</t>
  </si>
  <si>
    <t>KWK16-73a2---0</t>
  </si>
  <si>
    <t>KWK16--7a1i-10</t>
  </si>
  <si>
    <t>§ 7a Abs. 1 Nr. 1</t>
  </si>
  <si>
    <t>§ 7a Abs. 1 Nr. 2</t>
  </si>
  <si>
    <t>§ 7a Abs. 1 Nr. 3</t>
  </si>
  <si>
    <t>§ 7a Abs. 1 Nr. 4</t>
  </si>
  <si>
    <t>§ 7a Abs. 1 Nr. 5</t>
  </si>
  <si>
    <t>§ 7a Abs. 1 Nr. 6</t>
  </si>
  <si>
    <t>§ 7a Abs. 1 Nr. 7</t>
  </si>
  <si>
    <t>§ 7a Abs. 1 Nr. 8</t>
  </si>
  <si>
    <t>§ 7a Abs. 1 Nr. 9</t>
  </si>
  <si>
    <t>§ 7a Abs. 1 Nr. 10</t>
  </si>
  <si>
    <t>KWK16--7c2k1-0</t>
  </si>
  <si>
    <t>KWK16--7c2k2-0</t>
  </si>
  <si>
    <t>KWK16--7c2k3-0</t>
  </si>
  <si>
    <t>KWK16--7b2e--0</t>
  </si>
  <si>
    <t>KWK16--7a1i100</t>
  </si>
  <si>
    <t>KWK16--7a1i-20</t>
  </si>
  <si>
    <t>KWK16--7a1i-30</t>
  </si>
  <si>
    <t>KWK16--7a1i-40</t>
  </si>
  <si>
    <t>KWK16--7a1i-50</t>
  </si>
  <si>
    <t>KWK16--7a1i-60</t>
  </si>
  <si>
    <t>KWK16--7a1i-70</t>
  </si>
  <si>
    <t>KWK16--7a1i-80</t>
  </si>
  <si>
    <t>KWK16--7a1i-90</t>
  </si>
  <si>
    <t>Bonus KWK-Strom nach § 7 Abs. 1 oder nach § 8a, mindestens 10% innovativer erneuerbarer Wärme</t>
  </si>
  <si>
    <t>Bonus KWK-Strom nach § 7 Abs. 1 oder nach § 8a, mindestens 15% innovativer erneuerbarer Wärme</t>
  </si>
  <si>
    <t>Bonus KWK-Strom nach § 7 Abs. 1 oder nach § 8a, mindestens 20% innovativer erneuerbarer Wärme</t>
  </si>
  <si>
    <t>Bonus KWK-Strom nach § 7 Abs. 1 oder nach § 8a, mindestens 25% innovativer erneuerbarer Wärme</t>
  </si>
  <si>
    <t>Bonus KWK-Strom nach § 7 Abs. 1 oder nach § 8a, mindestens 30% innovativer erneuerbarer Wärme</t>
  </si>
  <si>
    <t>Bonus KWK-Strom nach § 7 Abs. 1 oder nach § 8a, mindestens 35% innovativer erneuerbarer Wärme</t>
  </si>
  <si>
    <t>Bonus KWK-Strom nach § 7 Abs. 1 oder nach § 8a, mindestens 45% innovativer erneuerbarer Wärme</t>
  </si>
  <si>
    <t>Bonus KWK-Strom nach § 7 Abs. 1 oder nach § 8a, mindestens 50% innovativer erneuerbarer Wärme</t>
  </si>
  <si>
    <t>Bonus KWK-Strom nach § 7 Abs. 1 oder nach § 8a, mindestens 40% innovativer erneuerbarer Wärme</t>
  </si>
  <si>
    <t>≤ 50 kWel; Einspeisung nicht in ein Netz der allg.Versorgung</t>
  </si>
  <si>
    <t>Bonus je kW el. KWK-Leistung ersetzter KWK-Anlagen, die nach 31.12.1974, aber vor 01.01.1985 in Betrieb genommen wurden.</t>
  </si>
  <si>
    <t>Bonus je kW el. KWK-Leistung ersetzter KWK-Anlagen, die nach 31.12.1984, aber vor 01.01.1995 in Betrieb genommen wurden.</t>
  </si>
  <si>
    <t>Bonus je kW el. KWK-Leistung ersetzter KWK-Anlagen, die nach 31.12.1994 in Betrieb genommen wurden.</t>
  </si>
  <si>
    <t>§ 7 Abs. 1 Nr. 5a</t>
  </si>
  <si>
    <t>§ 7 Abs. 1 Nr. 5b</t>
  </si>
  <si>
    <t>§ 7 Abs. 1 Nr. 5c</t>
  </si>
  <si>
    <t>&gt; 2 MWel (Aufnahme Modernisierung ab 01.01.2021 - modernisierte KWK-Anlagen)</t>
  </si>
  <si>
    <t>Bonus 70 EUR je kW thermischer Leistung des elektrischen Wärmeerzeugers (Aufnahme Dauerbetrieb ab 01.01.2025)</t>
  </si>
  <si>
    <t>§ 7 Abs. 1 Nr. 5 **</t>
  </si>
  <si>
    <t>**  KWKG in der bis zum 31.12.2020 gültigen Fassung</t>
  </si>
  <si>
    <t>*   KWKG in der vor dem 14.08.2020 gültigen Fassung</t>
  </si>
  <si>
    <t>KWK20-715a---5</t>
  </si>
  <si>
    <t>KWK20-715b---5</t>
  </si>
  <si>
    <t>KWK20-715c---5</t>
  </si>
  <si>
    <r>
      <t xml:space="preserve">§9.1 KWK-Strom aus KWK-Anlagen ≤ 2 kWel mit </t>
    </r>
    <r>
      <rPr>
        <u/>
        <sz val="10"/>
        <rFont val="Arial"/>
        <family val="2"/>
      </rPr>
      <t>pauschalierten Zuschlagszahlungen</t>
    </r>
  </si>
  <si>
    <t>&gt; 2 MWel (Aufnahme Dauerbetrieb oder Modernisierung ab 01.01.2021 - nachgerüstete KWK-Anlagen)</t>
  </si>
  <si>
    <t>Bonus KWK-Strom nach § 7 Abs. 1 oder nach § 8a, mindestens   5% innovativer erneuerbarer Wärme</t>
  </si>
  <si>
    <t>§ 7 Abs. 4** und Abs. 2*</t>
  </si>
  <si>
    <t>§ 7 Abs. 4**</t>
  </si>
  <si>
    <t>§ 7 Abs. 2*</t>
  </si>
  <si>
    <t>&gt; 2 MWel (Aufnahme Dauerbetrieb oder Modernisierung bis 31.12.2020)</t>
  </si>
  <si>
    <t>≤ 50 kWel TEHG-Zuschlag 
(Aufnahme Dauerbetrieb oder Modernisierung bis 31.12.2020)</t>
  </si>
  <si>
    <t>&gt; 50 kWel und ≤ 100 kWel TEHG-Zuschlag
(Aufnahme Dauerbetrieb oder Modernisierung bis 31.12.2020)</t>
  </si>
  <si>
    <t>&gt; 100 kWel und ≤ 250 kWel TEHG-Zuschlag 
(Aufnahme Dauerbetrieb oder Modernisierung bis 31.12.2020)</t>
  </si>
  <si>
    <t>&gt; 250 kWel und ≤ 2 MWel TEHG-Zuschlag 
(Aufnahme Dauerbetrieb oder Modernisierung bis 31.12.2020)</t>
  </si>
  <si>
    <t>&gt; 2 MWel TEHG-Zuschlag 
(Aufnahme Dauerbetrieb oder Modernisierung bis 31.12.2020)</t>
  </si>
  <si>
    <t>≤ 50 kWel; Ersatz kohlebefeuerten KWK-Anlage (Leistungsanteil der ersetzten Anlage); TEHG-Zuschlag 
(Aufnahme Dauerbetrieb oder Modernisierung bis 13.08.2020)</t>
  </si>
  <si>
    <t>&gt; 50 kWel und ≤ 100 kWel; Ersatz kohlebefeuerten KWK-Anlage (Leistungsanteil der ersetzten Anlage); TEHG-Zuschlag 
(Aufnahme Dauerbetrieb oder Modernisierung bis 13.08.2020)</t>
  </si>
  <si>
    <t>&gt; 100 kWel und ≤ 250 kWel; Ersatz kohlebefeuerten KWK-Anlage (Leistungsanteil der ersetzten Anlage); TEHG-Zuschlag 
(Aufnahme Dauerbetrieb oder Modernisierung bis 13.08.2020)</t>
  </si>
  <si>
    <t>&gt; 250 kWel und ≤ 2 MWel; Ersatz kohlebefeuerten KWK-Anlage (Leistungsanteil der ersetzten Anlage); TEHG-Zuschlag 
(Aufnahme Dauerbetrieb oder Modernisierung bis 13.08.2020)</t>
  </si>
  <si>
    <t>&gt; 2 MWel; Ersatz kohlebefeuerten KWK-Anlage (Leistungsanteil der ersetzten Anlage); TEHG-Zuschlag 
(Aufnahme Dauerbetrieb oder Modernisierung bis 13.08.2020)</t>
  </si>
  <si>
    <t>≤ 50 kWel; keine Einspeisung in ein Netz der allg.Versorgung; TEHG-Zuschlag 
(Aufnahme Dauerbetrieb oder Modernisierung bis 31.12.2020)</t>
  </si>
  <si>
    <t>&gt; 50 kWel und ≤ 100 kWel; keine Einspeisung in ein Netz der allg.Versorgung; TEHG-Zuschlag  
(Aufnahme Dauerbetrieb oder Modernisierung bis 31.12.2020)</t>
  </si>
  <si>
    <t>≤ 50 kWel; Lieferung in Kundenanlage oder gVN bei Entrichtung voller EEG-Umlage; TEHG-Zuschlag 
(Aufnahme Dauerbetrieb oder Modernisierung bis 31.12.2020)</t>
  </si>
  <si>
    <t>&gt; 50 kWel und ≤ 100 kWel; Lieferung in Kundenanlage oder gVN bei Entrichtung voller EEG-Umlage; TEHG-Zuschlag 
(Aufnahme Dauerbetrieb oder Modernisierung bis 31.12.2020)</t>
  </si>
  <si>
    <t>&gt; 100 kWel und ≤ 250 kWel; Lieferung in Kundenanlage oder gVN bei Entrichtung voller EEG-Umlage; TEHG-Zuschlag 
(Aufnahme Dauerbetrieb oder Modernisierung bis 31.12.2020)</t>
  </si>
  <si>
    <t>&gt; 250 kWel und ≤ 2 MWel; Lieferung in Kundenanlage oder gVN bei Entrichtung voller EEG-Umlage; TEHG-Zuschlag 
(Aufnahme Dauerbetrieb oder Modernisierung bis 31.12.2020)</t>
  </si>
  <si>
    <t>&gt; 2 MWel; Lieferung in Kundenanlage oder gVN bei Entrichtung voller EEG-Umlage; TEHG-Zuschlag 
(Aufnahme Dauerbetrieb oder Modernisierung bis 31.12.2020)</t>
  </si>
  <si>
    <t>≤ 50 kWel; Einsatz und Verbrauch in stromkostenintensiven Unternehmen; TEHG-Zuschlag 
(Aufnahme Dauerbetrieb oder Modernisierung bis 31.12.2020)</t>
  </si>
  <si>
    <t>&gt; 50 kWel und ≤ 250 kWel; Einsatz und Verbrauch in stromkostenintensiven Unternehmen; TEHG-Zuschlag 
(Aufnahme Dauerbetrieb oder Modernisierung bis 31.12.2020)</t>
  </si>
  <si>
    <t>&gt; 250 kWel und ≤ 2 MWel; Einsatz und Verbrauch in stromkostenintensiven Unternehmen; TEHG-Zuschlag 
(Aufnahme Dauerbetrieb oder Modernisierung bis 31.12.2020)</t>
  </si>
  <si>
    <t>&gt; 2 MWel; Einsatz und Verbrauch in stromkostenintensiven Unternehmen; TEHG-Zuschlag 
(Aufnahme Dauerbetrieb oder Modernisierung bis 31.12.2020)</t>
  </si>
  <si>
    <t>Verringerung um 5% pro Kalendertag bei fehlender Jahresmeldung der nach § 7 Abs. 5 sanktionierten Mengen für KWK-Anlagen &gt; 50 kWel</t>
  </si>
  <si>
    <t>§ 7 Abs. 2 Nr. 1, 
§ 35 Abs. 17 und 20</t>
  </si>
  <si>
    <t>§ 7 Abs. 2 Nr. 2, 
§ 35 Abs. 17 und 20</t>
  </si>
  <si>
    <t>§ 7 Abs. 2 Nr. 3, 
§ 35 Abs. 17 und 20</t>
  </si>
  <si>
    <t>≤ 50 kWel; Ersatz kohlebefeuerten KWK-Anlage 
(Leistungsanteil der ersetzten Anlage; Aufnahme Dauerbetrieb oder Modernisierung bis 13.08.2020)</t>
  </si>
  <si>
    <t>&gt; 50 kWel und ≤ 100 kWel; Ersatz kohlebefeuerten KWK-Anlage 
(Leistungsanteil der ersetzten Anlage; Aufnahme Dauerbetrieb oder Modernisierung bis 13.08.2020)</t>
  </si>
  <si>
    <t>&gt; 100 kWel und ≤ 250 kWel; Ersatz kohlebefeuerten KWK-Anlage 
(Leistungsanteil der ersetzten Anlage; Aufnahme Dauerbetrieb oder Modernisierung bis 13.08.2020)</t>
  </si>
  <si>
    <t>&gt; 250 kWel und ≤ 2 MWel; Ersatz kohlebefeuerten KWK-Anlage 
(Leistungsanteil der ersetzten Anlage; Aufnahme Dauerbetrieb oder Modernisierung bis 13.08.2020)</t>
  </si>
  <si>
    <t>&gt; 2 MWel; Ersatz kohlebefeuerten KWK-Anlage 
(Leistungsanteil der ersetzten Anlage; Aufnahme Dauerbetrieb oder Modernisierung bis 13.08.2020)</t>
  </si>
  <si>
    <t>§ 7a Bonus für innovative erneuerbare Wärme (ab Kalenderjahr 2020)</t>
  </si>
  <si>
    <r>
      <rPr>
        <b/>
        <sz val="10"/>
        <rFont val="Arial"/>
        <family val="2"/>
      </rPr>
      <t xml:space="preserve">§§ 8a und 8b </t>
    </r>
    <r>
      <rPr>
        <sz val="10"/>
        <rFont val="Arial"/>
        <family val="2"/>
      </rPr>
      <t>KWK-Anlagen deren Zuschlagszahlungen im Rahmen einer Ausschreibung ermittelt werden (Überschussmenge), 
unter Berücksichtigung von Verringerung des Zuschlagswertes nach § 8a Abs. 5 i.V.m. § 8b Abs. 3 KWKG sowie §19 KWKAusV</t>
    </r>
  </si>
  <si>
    <t>§ 15 Abs 4</t>
  </si>
  <si>
    <t>§ 13a</t>
  </si>
  <si>
    <r>
      <rPr>
        <b/>
        <sz val="10"/>
        <rFont val="Arial"/>
        <family val="2"/>
      </rPr>
      <t>§ 5.1.1 kleine KWK-Anlagen</t>
    </r>
    <r>
      <rPr>
        <sz val="10"/>
        <rFont val="Arial"/>
        <family val="2"/>
      </rPr>
      <t xml:space="preserve"> mit fabrikneuen Hauptbestandteilen, die keine bestehende Fernwärmeversorgung aus KWK-Anlagen verdrängen sowie </t>
    </r>
    <r>
      <rPr>
        <b/>
        <sz val="10"/>
        <rFont val="Arial"/>
        <family val="2"/>
      </rPr>
      <t>Brennstoffzellen-Anlagen</t>
    </r>
  </si>
  <si>
    <t>§ 7 Abs. 1 a</t>
  </si>
  <si>
    <t>§ 7 Abs. 2</t>
  </si>
  <si>
    <t>§ 7 Abs. 1 b</t>
  </si>
  <si>
    <t>§ 7 Abs. 4</t>
  </si>
  <si>
    <t>§ 7 Abs. 4 S.3</t>
  </si>
  <si>
    <t>§ 7 Abs. 5 S. 2</t>
  </si>
  <si>
    <t>§ 7 Abs. 6</t>
  </si>
  <si>
    <r>
      <t xml:space="preserve">§ 7.3 KWK-Strom aus KWK-Anlagen ≤ 2 kWel mit </t>
    </r>
    <r>
      <rPr>
        <u/>
        <sz val="10"/>
        <rFont val="Arial"/>
        <family val="2"/>
      </rPr>
      <t xml:space="preserve">pauschalisierten Zuschlagszahlungen </t>
    </r>
  </si>
  <si>
    <t>§ 5.3   hocheffiziente KWK-Anlagen, die modernisiert oder durch eine neue Anlage ersetzt wurden</t>
  </si>
  <si>
    <r>
      <rPr>
        <b/>
        <sz val="10"/>
        <rFont val="Arial"/>
        <family val="2"/>
      </rPr>
      <t>§ 5.2 hocheffiziente neue KWK-Anlagen &gt; 2 MWel</t>
    </r>
    <r>
      <rPr>
        <sz val="10"/>
        <rFont val="Arial"/>
        <family val="2"/>
      </rPr>
      <t xml:space="preserve"> die keine bestehende Ferrnwärmeversorgung aus KWK-Anlagen verdrängen</t>
    </r>
  </si>
  <si>
    <t>§ 5.4   hocheffiziente nachgerüstete KWK-Anlagen &gt; 2 MWel; alte oder neue Nicht-KWK-Anlagen, die durch Nachrüstung zu KWK-Anlagen werden</t>
  </si>
  <si>
    <t>§ 7 Abs. 5</t>
  </si>
  <si>
    <t>§ 7 Abs. 7</t>
  </si>
  <si>
    <t>§ 7 Abs. 8</t>
  </si>
  <si>
    <r>
      <t xml:space="preserve">§ 7.3a neue KWK-Anlagen mit elektr. KWK-Leistung bis zu 50 kWel
</t>
    </r>
    <r>
      <rPr>
        <sz val="10"/>
        <rFont val="Arial"/>
        <family val="2"/>
      </rPr>
      <t>(ab Aufnahme Dauerbetrieb nach dem 31.12.2019)</t>
    </r>
  </si>
  <si>
    <r>
      <t xml:space="preserve">§ 7b Bonus für elektrische Wärmeerzeuger - Power-to-Heat-Bonus 
</t>
    </r>
    <r>
      <rPr>
        <sz val="10"/>
        <rFont val="Arial"/>
        <family val="2"/>
      </rPr>
      <t>-   Anwendung erst nach beihilferechtlicher Genehmigung durch die EU Komission -</t>
    </r>
  </si>
  <si>
    <r>
      <rPr>
        <b/>
        <sz val="11"/>
        <rFont val="Arial"/>
        <family val="2"/>
      </rPr>
      <t>Hinweise zu KWKG-Vergütungskategorientabelle und Kategorienbezeichnungen</t>
    </r>
    <r>
      <rPr>
        <sz val="11"/>
        <rFont val="Arial"/>
        <family val="2"/>
      </rPr>
      <t xml:space="preserve">
Für alle Vergütungs-, Sanktions- und Erlöskategorien ist die 14-stellige Bezeichnung wie folgt aufgebaut:
</t>
    </r>
    <r>
      <rPr>
        <b/>
        <sz val="11"/>
        <rFont val="Arial"/>
        <family val="2"/>
      </rPr>
      <t xml:space="preserve">Stellen         Inhalt </t>
    </r>
    <r>
      <rPr>
        <sz val="11"/>
        <rFont val="Arial"/>
        <family val="2"/>
      </rPr>
      <t xml:space="preserve">  
1-3                Bezeichner „KWK“
4-5                Gültiges KWKG (z.B. „09“;“12“;“16“;"20")
6-10              Angabe zum (Vergütungs-) Paragraph und Absatz in dem jeweils gültigen KWKG
11-13            Zuschläge, Boni etc: 
                         -T: TEHG-Zuschlag (§7 Abs. 4 KWKG**)
                         -K: Zuschlag bei Ersatz von Stein- oder Braunkohlekraftwerken (§7 Abs. 2 KWKG*)
                         -i: Innovativer erneuerbarer Wärmebonus (§7a KWKG)
                         -e: Bonus für elektrische Wärmeerzeuger (§7b KWKG)
                         -k: Kohleersatzbonus (§7c KWKG)
14                  fortlaufende Nummer (i. d. R. entsprechende(r) Absatz / Satz / Ziffer innerhalb des Paragraphen) zur Darstellung der jeweiligen Leistung-/Vergütungszone (0 keine Leistungs-/Vergütungszone im Gesetz vorgesehen)
Alle nicht benutzten Stellen werden mit Minuszeichen aufgefüllt.
</t>
    </r>
    <r>
      <rPr>
        <b/>
        <sz val="11"/>
        <rFont val="Arial"/>
        <family val="2"/>
      </rPr>
      <t>Zuordnung von KWKG-Anlagen zu den Vergütungskategorien</t>
    </r>
    <r>
      <rPr>
        <sz val="11"/>
        <rFont val="Arial"/>
        <family val="2"/>
      </rPr>
      <t xml:space="preserve">
Folgende Grundsätze sind bei der Zuordnung einer KWKG-Anlage zu den Vergütungskategorien zu bedenken:
1. Jede Anlage fällt in verschiedene Vergütungskategorien, sobald ihre elektrische Leistung nach §2 Num. 7 KWKG den ersten Schwellenwert überschreitet 
2. Die Vergütungskategorien für eine bestimmte KWKG-Anlage und die damit verbundenen Vergütungshöhen sind in der Regel für die gesamte Förderdauer festgelegt. Ausnahmsweise ändern sich die Vergütungskategorien z.B. bei:
- Wegfall von Bonusvoraussetzungen (z. B. Entfall der Voraussetzungen für TEHG-Zuschlag)
- neuen Bestimmungen bzw. Änderung von bisherigen Förderregelungen durch Gesetzesnovellen (z. B. Erhöhung der Vergütung für eine Vergütungszone für bestehende Anlagen oder vollständige Neueinführung einer Vergütungszone)
- Modernisierungen, Ertüchtigungen oder Erhöhung des Leistungsvermögens.
In diesen Fällen wird die Vergütungskategorie entsprechend gewechselt bzw. hinzugefügt
</t>
    </r>
    <r>
      <rPr>
        <b/>
        <sz val="11"/>
        <rFont val="Arial"/>
        <family val="2"/>
      </rPr>
      <t xml:space="preserve">
Erläuterungen zu den Spalten der Vergütungskategorientabelle</t>
    </r>
    <r>
      <rPr>
        <sz val="11"/>
        <rFont val="Arial"/>
        <family val="2"/>
      </rPr>
      <t xml:space="preserve">
Spalte 1 Bezeichnung bzw. Schlüssel der Vergütungskategorie
Spalte 2 Paragraph des jeweils anzuwendenden KWKG, in welchem die Vergütungshöhe definiert wird
Spalte 3 Paragraph des jeweils anzuwendenden KWKG, in welchem die Höhe des Bonus/Zuschlags definiert wird
Spalte 4 Ausführungen zur jeweiligen Leistungsstufe sowie weiteren vergütungsrelevanten Kriterien
Spalte 5 Insgesamt anzusetzender KWK-Zuschlagssatz inkl. Boni/Zuschläge in ct/kWh (Ausnahmen: Vergütungskategorien der Anlagen deren Zuschläge im Rahmen einer Ausschreibung ermittelt werden, Boni je kW installierter KWK-Leistung sowie bei den Sanktionskategorien) 
*   KWKG in der vor dem 14.08.2020 gültigen Fassung
**  KWKG in der bis zum 31.12.2020 gültigen Fassung
</t>
    </r>
  </si>
  <si>
    <t>KWK20-715a-K-5</t>
  </si>
  <si>
    <t>KWK20-715b-K-5</t>
  </si>
  <si>
    <t>KWK20-715c-K-5</t>
  </si>
  <si>
    <t xml:space="preserve">§ 7 Abs. 2* i.V.m. § 12* </t>
  </si>
  <si>
    <t>&gt; 2 MWel; Ersatz kohlebefeuerten KWK-Anlage
(Aufnahme Modernisierung ab 01.01.2021 - modernisierte KWK-Anlagen)</t>
  </si>
  <si>
    <t>&gt; 2 MWel; Ersatz kohlebefeuerten KWK-Anlage
(Aufnahme Dauerbetrieb oder Modernisierung ab 01.01.2021 - nachgerüstete KWK-Anlagen)</t>
  </si>
  <si>
    <t>KWK20-715a2--5</t>
  </si>
  <si>
    <t>§ 7 Abs. 1 Nr. 5a i.V.m. S.2</t>
  </si>
  <si>
    <t>&gt; 2 MWel (Aufnahme Dauerbetrieb ab 01.01.2021  - neue KWK-Anlagen</t>
  </si>
  <si>
    <t>§ 52 Abs. 1 Nr. 1 EEG</t>
  </si>
  <si>
    <t>i.V.m. § 52 Abs. 8 EEG</t>
  </si>
  <si>
    <t>§ 52 Abs. 3 Nr. 1 EEG</t>
  </si>
  <si>
    <t>Ausgleichsbetrag zur Verringerung der Strafzahlung auf im Ergebnis 2 Euro pro Kilowatt installierter Leistung nach § 52 Abs. 3 oder Abs. 5 EEG</t>
  </si>
  <si>
    <t>&gt; 2 MWel; Ersatz kohlebefeuerten KWK-Anlage
(Aufnahme Dauerbetrieb ab 01.01.2021  - neue KWK-Anlagen)</t>
  </si>
  <si>
    <t>Zahlung in Höhe von 10 Euro pro Kilowatt installierter Leistung der KWK-Anlage und Kalendermonat</t>
  </si>
  <si>
    <t>§ 7c Kohleersatzbonus</t>
  </si>
  <si>
    <t>KWK23-5211--SZ</t>
  </si>
  <si>
    <t>KWK23-5235--AB</t>
  </si>
  <si>
    <t>***  KWKG in der bis zum 31.12.2022 gültigen Fassung</t>
  </si>
  <si>
    <t>§ 14 Nr. 2 EnFG i.V.m. 
§ 4 Abs. 2 S. 4 KWKG</t>
  </si>
  <si>
    <r>
      <t>Etwaige Erlöse oder vermiedene Aufwendungen aus der Verwertung des kaufmännisch abgenommenen KWKG-Stroms nach § 14 Nr. 2 EnFG i.V.m. § 4 Abs. 2 S. 4 KWKG (bis 31.12.2022: § 28 Abs. 1, § 35 Abs. 17 KWKG***) aus Anlagen mit einer elektrischen KWK-Leistung von bis zu 100 kWel</t>
    </r>
    <r>
      <rPr>
        <sz val="10"/>
        <rFont val="Arial"/>
        <family val="2"/>
      </rPr>
      <t xml:space="preserve"> (Angabe der Erlöse in € mit negativem Vorzeichen)</t>
    </r>
  </si>
  <si>
    <r>
      <t xml:space="preserve">Sanktionen nach § 13a bei Nichtregistrierung im Marktstammdatenregister und nach § 15 Abs. 4 Satz 2 bei fehlender Jahresmeldung der nach § 7 Abs. 5 KWKG sanktionierten Mengen, § 35 Abs. 17 KWKG
</t>
    </r>
    <r>
      <rPr>
        <sz val="10"/>
        <rFont val="Arial"/>
        <family val="2"/>
      </rPr>
      <t>(Angabe der Kürzungsbeträge in € mit negativem Vorzeichen)</t>
    </r>
  </si>
  <si>
    <t>§ 7.2, § 35 Abs. 17 und 20 KWKG neue, modernisierte und nachgerüstete KWK-Anlagen; Strom der nicht in ein Netz der allg. Versorgung einspeist wird</t>
  </si>
  <si>
    <t>&gt; 2 MWel (Aufnahme Dauerbetrieb ab 01.01.2023  - neue KWK-Anlagen - Preisanpassung gem. § 7 Abs. 1 S. 2 KWKG)</t>
  </si>
  <si>
    <r>
      <t xml:space="preserve">Zuschlagszahlungen nach Kraft-Wärme-Kopplungsgesetz
</t>
    </r>
    <r>
      <rPr>
        <sz val="14"/>
        <rFont val="Arial"/>
        <family val="2"/>
      </rPr>
      <t>mit Ausnahme von Anlagen, welche die Übergangsbestimmungen nach § 35 Abs. 3 bis 5 in Anspruch nehmen, sowie innovative KWK-Systeme und bestehende KWK-Anlagen mit Zuschlagsansprüchen nach §§ 6, 9 und 35 Abs. 17 KWKG</t>
    </r>
  </si>
  <si>
    <t>§ 7.1, § 35 Abs. 17 und 20 KWKG neue, modernisierte und nachgerüstete KWK-Anlagen (Überschussmenge)</t>
  </si>
  <si>
    <t>Bonuszahlungen nach Kraft-Wärme-Kopplungsgesetz</t>
  </si>
  <si>
    <r>
      <t xml:space="preserve">Zuschlagszahlungen nach KWKG 2012
</t>
    </r>
    <r>
      <rPr>
        <sz val="14"/>
        <rFont val="Arial"/>
        <family val="2"/>
      </rPr>
      <t>Aufnahme des Dauerbetriebs ab einschließlich 19.07.2012 bis zum 31.12.2015 
sowie Anlagen mit Inbetriebnahme nach dem 31.12.2015, welche die Übergangsbestimmungen nach § 35 Abs. 3 bis 5 KWKG in Anspruch nehmen</t>
    </r>
  </si>
  <si>
    <r>
      <t xml:space="preserve">Zuschlagszahlungen nach KWKG 2009
</t>
    </r>
    <r>
      <rPr>
        <sz val="14"/>
        <rFont val="Arial"/>
        <family val="2"/>
      </rPr>
      <t xml:space="preserve">Aufnahme des Dauerbetriebs bis zum 19.07.2012 </t>
    </r>
  </si>
  <si>
    <r>
      <t xml:space="preserve">Gesonderte Strafzahlung für KWK-Anlagen bei Verstoß gegen technische Vorgaben nach § 9 Abs. 1, 1a oder 2 EEG
</t>
    </r>
    <r>
      <rPr>
        <sz val="10"/>
        <rFont val="Arial"/>
        <family val="2"/>
      </rPr>
      <t>(Angabe der Kürzungsbeträge in € mit negativem Vorzeichen, Ausgleichsbetrag mit positivem Vorzeichen)</t>
    </r>
    <r>
      <rPr>
        <b/>
        <sz val="10"/>
        <rFont val="Arial"/>
        <family val="2"/>
      </rPr>
      <t xml:space="preserve">
anwendbar ab 01.01.2023; Erfassung der Strafzahlungen für Pflichtverstöße erfolgt über die KWKG-Monats-/Jahresmeldungen, 
wenngleich etwaige Einnahmen regulatorisch bedingt nach EnFG auf das EEG-Konto des jeweiligen ÜNB umgebucht werden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</si>
</sst>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DIN-Regular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theme="1"/>
      <name val="DIN-Regular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135">
    <xf numFmtId="0" fontId="0" fillId="0" borderId="0" xfId="0"/>
    <xf numFmtId="0" fontId="4" fillId="0" borderId="3" xfId="2" applyBorder="1" applyAlignment="1">
      <alignment vertical="center"/>
    </xf>
    <xf numFmtId="0" fontId="4" fillId="0" borderId="0" xfId="2"/>
    <xf numFmtId="0" fontId="3" fillId="0" borderId="0" xfId="1"/>
    <xf numFmtId="0" fontId="0" fillId="0" borderId="0" xfId="0" applyAlignment="1">
      <alignment vertical="center"/>
    </xf>
    <xf numFmtId="0" fontId="4" fillId="0" borderId="0" xfId="2" applyAlignment="1">
      <alignment vertical="center"/>
    </xf>
    <xf numFmtId="0" fontId="6" fillId="0" borderId="19" xfId="1" applyFont="1" applyBorder="1" applyAlignment="1">
      <alignment vertical="top"/>
    </xf>
    <xf numFmtId="0" fontId="6" fillId="0" borderId="22" xfId="1" applyFont="1" applyBorder="1" applyAlignment="1">
      <alignment vertical="top"/>
    </xf>
    <xf numFmtId="0" fontId="3" fillId="0" borderId="19" xfId="2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3" fillId="0" borderId="21" xfId="2" applyFont="1" applyBorder="1" applyAlignment="1">
      <alignment vertical="center" wrapText="1"/>
    </xf>
    <xf numFmtId="0" fontId="3" fillId="0" borderId="25" xfId="2" applyFont="1" applyBorder="1" applyAlignment="1">
      <alignment vertical="center" wrapText="1"/>
    </xf>
    <xf numFmtId="0" fontId="3" fillId="0" borderId="3" xfId="2" applyFont="1" applyBorder="1" applyAlignment="1">
      <alignment vertical="top"/>
    </xf>
    <xf numFmtId="0" fontId="3" fillId="0" borderId="0" xfId="2" applyFont="1" applyAlignment="1">
      <alignment vertical="top"/>
    </xf>
    <xf numFmtId="0" fontId="3" fillId="0" borderId="18" xfId="2" applyFont="1" applyBorder="1" applyAlignment="1">
      <alignment vertical="top"/>
    </xf>
    <xf numFmtId="0" fontId="3" fillId="0" borderId="24" xfId="2" applyFont="1" applyBorder="1" applyAlignment="1">
      <alignment vertical="top"/>
    </xf>
    <xf numFmtId="0" fontId="10" fillId="0" borderId="0" xfId="2" applyFont="1" applyAlignment="1">
      <alignment vertical="center"/>
    </xf>
    <xf numFmtId="0" fontId="3" fillId="0" borderId="5" xfId="1" applyBorder="1" applyAlignment="1">
      <alignment vertical="top"/>
    </xf>
    <xf numFmtId="0" fontId="3" fillId="0" borderId="19" xfId="1" applyBorder="1" applyAlignment="1">
      <alignment vertical="top"/>
    </xf>
    <xf numFmtId="0" fontId="3" fillId="0" borderId="10" xfId="1" applyBorder="1" applyAlignment="1">
      <alignment vertical="top"/>
    </xf>
    <xf numFmtId="0" fontId="3" fillId="0" borderId="22" xfId="1" applyBorder="1" applyAlignment="1">
      <alignment vertical="top"/>
    </xf>
    <xf numFmtId="0" fontId="3" fillId="0" borderId="3" xfId="2" applyFont="1" applyBorder="1" applyAlignment="1">
      <alignment vertical="center"/>
    </xf>
    <xf numFmtId="0" fontId="6" fillId="0" borderId="12" xfId="1" applyFont="1" applyBorder="1" applyAlignment="1">
      <alignment horizontal="center" vertical="center" wrapText="1"/>
    </xf>
    <xf numFmtId="0" fontId="12" fillId="0" borderId="27" xfId="2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6" fillId="3" borderId="7" xfId="2" applyNumberFormat="1" applyFont="1" applyFill="1" applyBorder="1" applyAlignment="1" applyProtection="1">
      <alignment horizontal="right" vertical="center" indent="1"/>
      <protection locked="0"/>
    </xf>
    <xf numFmtId="0" fontId="3" fillId="0" borderId="28" xfId="2" applyFont="1" applyBorder="1" applyAlignment="1">
      <alignment vertical="center" wrapText="1"/>
    </xf>
    <xf numFmtId="0" fontId="3" fillId="0" borderId="29" xfId="2" applyFont="1" applyBorder="1" applyAlignment="1">
      <alignment vertical="center" wrapText="1"/>
    </xf>
    <xf numFmtId="3" fontId="6" fillId="3" borderId="30" xfId="2" applyNumberFormat="1" applyFont="1" applyFill="1" applyBorder="1" applyAlignment="1" applyProtection="1">
      <alignment horizontal="right" vertical="center" indent="1"/>
      <protection locked="0"/>
    </xf>
    <xf numFmtId="0" fontId="3" fillId="0" borderId="18" xfId="2" applyFont="1" applyBorder="1" applyAlignment="1">
      <alignment vertical="top" wrapText="1"/>
    </xf>
    <xf numFmtId="0" fontId="3" fillId="0" borderId="24" xfId="2" applyFont="1" applyBorder="1" applyAlignment="1">
      <alignment vertical="top" wrapText="1"/>
    </xf>
    <xf numFmtId="0" fontId="3" fillId="0" borderId="1" xfId="2" applyFont="1" applyBorder="1" applyAlignment="1">
      <alignment vertical="top" wrapText="1"/>
    </xf>
    <xf numFmtId="0" fontId="3" fillId="0" borderId="2" xfId="2" applyFont="1" applyBorder="1" applyAlignment="1">
      <alignment vertical="top" wrapText="1"/>
    </xf>
    <xf numFmtId="0" fontId="3" fillId="0" borderId="3" xfId="2" applyFont="1" applyBorder="1" applyAlignment="1">
      <alignment vertical="center" wrapText="1"/>
    </xf>
    <xf numFmtId="0" fontId="3" fillId="0" borderId="31" xfId="2" applyFont="1" applyBorder="1" applyAlignment="1">
      <alignment vertical="center"/>
    </xf>
    <xf numFmtId="0" fontId="3" fillId="0" borderId="29" xfId="2" applyFont="1" applyBorder="1" applyAlignment="1">
      <alignment vertical="top"/>
    </xf>
    <xf numFmtId="0" fontId="3" fillId="0" borderId="16" xfId="2" applyFont="1" applyBorder="1" applyAlignment="1">
      <alignment vertical="top"/>
    </xf>
    <xf numFmtId="0" fontId="3" fillId="0" borderId="38" xfId="2" applyFont="1" applyBorder="1" applyAlignment="1">
      <alignment vertical="top" wrapText="1"/>
    </xf>
    <xf numFmtId="0" fontId="3" fillId="0" borderId="29" xfId="2" applyFont="1" applyBorder="1" applyAlignment="1">
      <alignment vertical="center"/>
    </xf>
    <xf numFmtId="0" fontId="3" fillId="0" borderId="38" xfId="2" applyFont="1" applyBorder="1" applyAlignment="1">
      <alignment vertical="center" wrapText="1"/>
    </xf>
    <xf numFmtId="0" fontId="3" fillId="0" borderId="39" xfId="2" applyFont="1" applyBorder="1" applyAlignment="1">
      <alignment vertical="center" wrapText="1"/>
    </xf>
    <xf numFmtId="0" fontId="3" fillId="0" borderId="35" xfId="2" applyFont="1" applyBorder="1" applyAlignment="1">
      <alignment vertical="center" wrapText="1"/>
    </xf>
    <xf numFmtId="0" fontId="3" fillId="0" borderId="31" xfId="2" applyFont="1" applyBorder="1" applyAlignment="1">
      <alignment vertical="center" wrapText="1"/>
    </xf>
    <xf numFmtId="0" fontId="3" fillId="0" borderId="16" xfId="2" applyFont="1" applyBorder="1" applyAlignment="1">
      <alignment vertical="center" wrapText="1"/>
    </xf>
    <xf numFmtId="0" fontId="3" fillId="0" borderId="40" xfId="2" applyFont="1" applyBorder="1" applyAlignment="1">
      <alignment vertical="center" wrapText="1"/>
    </xf>
    <xf numFmtId="0" fontId="11" fillId="0" borderId="0" xfId="0" applyFont="1"/>
    <xf numFmtId="0" fontId="3" fillId="0" borderId="0" xfId="2" applyFont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3" fillId="0" borderId="42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3" fillId="0" borderId="24" xfId="2" applyFont="1" applyBorder="1" applyAlignment="1">
      <alignment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2" fontId="3" fillId="0" borderId="15" xfId="2" applyNumberFormat="1" applyFont="1" applyBorder="1" applyAlignment="1">
      <alignment horizontal="center" vertical="center" wrapText="1"/>
    </xf>
    <xf numFmtId="3" fontId="6" fillId="3" borderId="44" xfId="2" applyNumberFormat="1" applyFont="1" applyFill="1" applyBorder="1" applyAlignment="1" applyProtection="1">
      <alignment horizontal="right" vertical="center" indent="1"/>
      <protection locked="0"/>
    </xf>
    <xf numFmtId="2" fontId="3" fillId="0" borderId="7" xfId="2" applyNumberFormat="1" applyFont="1" applyBorder="1" applyAlignment="1">
      <alignment horizontal="center" vertical="center" wrapText="1"/>
    </xf>
    <xf numFmtId="2" fontId="3" fillId="0" borderId="4" xfId="2" applyNumberFormat="1" applyFont="1" applyBorder="1" applyAlignment="1">
      <alignment horizontal="center" vertical="center" wrapText="1"/>
    </xf>
    <xf numFmtId="2" fontId="3" fillId="0" borderId="43" xfId="2" applyNumberFormat="1" applyFont="1" applyBorder="1" applyAlignment="1">
      <alignment horizontal="center" vertical="center" wrapText="1"/>
    </xf>
    <xf numFmtId="2" fontId="3" fillId="0" borderId="17" xfId="2" applyNumberFormat="1" applyFont="1" applyBorder="1" applyAlignment="1">
      <alignment horizontal="center" vertical="center" wrapText="1"/>
    </xf>
    <xf numFmtId="0" fontId="3" fillId="0" borderId="37" xfId="2" applyFont="1" applyBorder="1" applyAlignment="1">
      <alignment horizontal="center" vertical="center" wrapText="1"/>
    </xf>
    <xf numFmtId="2" fontId="3" fillId="0" borderId="30" xfId="2" applyNumberFormat="1" applyFont="1" applyBorder="1" applyAlignment="1">
      <alignment horizontal="center" vertical="center" wrapText="1"/>
    </xf>
    <xf numFmtId="2" fontId="3" fillId="3" borderId="9" xfId="2" applyNumberFormat="1" applyFont="1" applyFill="1" applyBorder="1" applyAlignment="1">
      <alignment horizontal="center" vertical="center" wrapText="1"/>
    </xf>
    <xf numFmtId="0" fontId="0" fillId="0" borderId="46" xfId="0" applyBorder="1"/>
    <xf numFmtId="0" fontId="7" fillId="0" borderId="17" xfId="2" applyFont="1" applyBorder="1" applyAlignment="1">
      <alignment horizontal="center" vertical="center" wrapText="1"/>
    </xf>
    <xf numFmtId="2" fontId="3" fillId="0" borderId="9" xfId="2" applyNumberFormat="1" applyFont="1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2" fontId="3" fillId="0" borderId="15" xfId="1" applyNumberFormat="1" applyBorder="1" applyAlignment="1">
      <alignment horizontal="center" vertical="center" wrapText="1"/>
    </xf>
    <xf numFmtId="2" fontId="3" fillId="0" borderId="7" xfId="1" applyNumberFormat="1" applyBorder="1" applyAlignment="1">
      <alignment horizontal="center" vertical="center" wrapText="1"/>
    </xf>
    <xf numFmtId="2" fontId="3" fillId="0" borderId="9" xfId="1" applyNumberFormat="1" applyBorder="1" applyAlignment="1">
      <alignment horizontal="center" vertical="center" wrapText="1"/>
    </xf>
    <xf numFmtId="0" fontId="3" fillId="0" borderId="32" xfId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3" fillId="0" borderId="47" xfId="2" applyFont="1" applyBorder="1" applyAlignment="1">
      <alignment vertical="center" wrapText="1"/>
    </xf>
    <xf numFmtId="0" fontId="15" fillId="0" borderId="0" xfId="0" applyFont="1"/>
    <xf numFmtId="0" fontId="14" fillId="0" borderId="0" xfId="1" applyFont="1"/>
    <xf numFmtId="0" fontId="14" fillId="0" borderId="0" xfId="2" applyFont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/>
    <xf numFmtId="0" fontId="3" fillId="0" borderId="48" xfId="2" applyFont="1" applyBorder="1" applyAlignment="1">
      <alignment vertical="center" wrapText="1"/>
    </xf>
    <xf numFmtId="2" fontId="3" fillId="3" borderId="4" xfId="2" applyNumberFormat="1" applyFont="1" applyFill="1" applyBorder="1" applyAlignment="1">
      <alignment horizontal="center" vertical="center" wrapText="1"/>
    </xf>
    <xf numFmtId="0" fontId="4" fillId="0" borderId="0" xfId="2" applyAlignment="1">
      <alignment horizontal="left"/>
    </xf>
    <xf numFmtId="0" fontId="12" fillId="0" borderId="27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 wrapText="1"/>
    </xf>
    <xf numFmtId="0" fontId="3" fillId="0" borderId="38" xfId="2" applyFont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3" fillId="0" borderId="29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25" xfId="2" applyFont="1" applyBorder="1" applyAlignment="1">
      <alignment horizontal="left" vertical="center" wrapText="1"/>
    </xf>
    <xf numFmtId="0" fontId="3" fillId="0" borderId="41" xfId="2" applyFont="1" applyBorder="1" applyAlignment="1">
      <alignment horizontal="left" vertical="center" wrapText="1"/>
    </xf>
    <xf numFmtId="0" fontId="2" fillId="0" borderId="16" xfId="2" applyFont="1" applyBorder="1" applyAlignment="1">
      <alignment horizontal="left" vertical="center" wrapText="1"/>
    </xf>
    <xf numFmtId="0" fontId="3" fillId="0" borderId="36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left" vertical="top" wrapText="1"/>
    </xf>
    <xf numFmtId="0" fontId="3" fillId="0" borderId="31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31" xfId="1" applyFont="1" applyBorder="1" applyAlignment="1">
      <alignment horizontal="left" vertical="center" wrapText="1"/>
    </xf>
    <xf numFmtId="0" fontId="3" fillId="0" borderId="14" xfId="1" applyBorder="1" applyAlignment="1">
      <alignment horizontal="left" vertical="center" wrapText="1"/>
    </xf>
    <xf numFmtId="0" fontId="3" fillId="0" borderId="6" xfId="1" applyBorder="1" applyAlignment="1">
      <alignment horizontal="left" vertical="center" wrapText="1"/>
    </xf>
    <xf numFmtId="0" fontId="3" fillId="0" borderId="8" xfId="1" applyBorder="1" applyAlignment="1">
      <alignment horizontal="left" vertical="center" wrapText="1"/>
    </xf>
    <xf numFmtId="0" fontId="3" fillId="0" borderId="33" xfId="1" applyBorder="1" applyAlignment="1">
      <alignment vertical="center"/>
    </xf>
    <xf numFmtId="0" fontId="3" fillId="0" borderId="34" xfId="1" applyBorder="1" applyAlignment="1">
      <alignment vertical="center"/>
    </xf>
    <xf numFmtId="0" fontId="6" fillId="0" borderId="34" xfId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26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3" xfId="2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23" xfId="2" applyFont="1" applyFill="1" applyBorder="1" applyAlignment="1">
      <alignment horizontal="center" vertical="center" wrapText="1"/>
    </xf>
    <xf numFmtId="0" fontId="3" fillId="2" borderId="26" xfId="2" applyFont="1" applyFill="1" applyBorder="1" applyAlignment="1">
      <alignment horizontal="center" vertical="center" wrapText="1"/>
    </xf>
    <xf numFmtId="0" fontId="5" fillId="3" borderId="18" xfId="2" applyFont="1" applyFill="1" applyBorder="1" applyAlignment="1">
      <alignment horizontal="center" vertical="center" wrapText="1"/>
    </xf>
    <xf numFmtId="0" fontId="5" fillId="3" borderId="24" xfId="2" applyFont="1" applyFill="1" applyBorder="1" applyAlignment="1">
      <alignment horizontal="center" vertical="center" wrapText="1"/>
    </xf>
    <xf numFmtId="0" fontId="5" fillId="3" borderId="45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5">
    <cellStyle name="Standard" xfId="0" builtinId="0"/>
    <cellStyle name="Standard 2" xfId="2" xr:uid="{00000000-0005-0000-0000-000001000000}"/>
    <cellStyle name="Standard 2 2" xfId="1" xr:uid="{00000000-0005-0000-0000-000002000000}"/>
    <cellStyle name="Standard 3" xfId="3" xr:uid="{00000000-0005-0000-0000-000003000000}"/>
    <cellStyle name="Standard 4" xfId="4" xr:uid="{00000000-0005-0000-0000-000004000000}"/>
  </cellStyles>
  <dxfs count="0"/>
  <tableStyles count="0" defaultTableStyle="TableStyleMedium2" defaultPivotStyle="PivotStyleLight16"/>
  <colors>
    <mruColors>
      <color rgb="FFFFFF66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.bin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8"/>
  <sheetViews>
    <sheetView showGridLines="0" tabSelected="1" zoomScale="115" zoomScaleNormal="115" zoomScaleSheetLayoutView="100" workbookViewId="0">
      <pane xSplit="3" ySplit="4" topLeftCell="D83" activePane="bottomRight" state="frozen"/>
      <selection pane="topRight" activeCell="D1" sqref="D1"/>
      <selection pane="bottomLeft" activeCell="A5" sqref="A5"/>
      <selection pane="bottomRight" activeCell="A90" sqref="A90:E90"/>
    </sheetView>
  </sheetViews>
  <sheetFormatPr baseColWidth="10" defaultColWidth="11" defaultRowHeight="13.8"/>
  <cols>
    <col min="1" max="1" width="14.69921875" style="4" customWidth="1"/>
    <col min="2" max="2" width="21.3984375" style="4" bestFit="1" customWidth="1"/>
    <col min="3" max="3" width="19" style="4" bestFit="1" customWidth="1"/>
    <col min="4" max="4" width="110.09765625" style="102" bestFit="1" customWidth="1"/>
    <col min="5" max="5" width="16.59765625" bestFit="1" customWidth="1"/>
  </cols>
  <sheetData>
    <row r="1" spans="1:7" ht="24" customHeight="1">
      <c r="A1" s="126" t="s">
        <v>38</v>
      </c>
      <c r="B1" s="127"/>
      <c r="C1" s="127"/>
      <c r="D1" s="127"/>
      <c r="E1" s="127"/>
    </row>
    <row r="2" spans="1:7" ht="22.5" customHeight="1" thickBot="1">
      <c r="A2" s="1"/>
      <c r="B2" s="5"/>
      <c r="C2" s="5"/>
      <c r="D2" s="86"/>
      <c r="E2" s="2"/>
    </row>
    <row r="3" spans="1:7" ht="22.5" customHeight="1">
      <c r="A3" s="27" t="s">
        <v>42</v>
      </c>
      <c r="B3" s="27" t="s">
        <v>43</v>
      </c>
      <c r="C3" s="27" t="s">
        <v>44</v>
      </c>
      <c r="D3" s="87" t="s">
        <v>45</v>
      </c>
      <c r="E3" s="27" t="s">
        <v>46</v>
      </c>
      <c r="F3" s="78"/>
      <c r="G3" s="78"/>
    </row>
    <row r="4" spans="1:7" s="113" customFormat="1" ht="76.2" customHeight="1" thickBot="1">
      <c r="A4" s="26" t="s">
        <v>3</v>
      </c>
      <c r="B4" s="26" t="s">
        <v>1</v>
      </c>
      <c r="C4" s="26" t="s">
        <v>2</v>
      </c>
      <c r="D4" s="26" t="s">
        <v>37</v>
      </c>
      <c r="E4" s="26" t="s">
        <v>0</v>
      </c>
      <c r="F4" s="111"/>
      <c r="G4" s="112"/>
    </row>
    <row r="5" spans="1:7" s="3" customFormat="1" ht="65.7" customHeight="1" thickBot="1">
      <c r="A5" s="120" t="s">
        <v>290</v>
      </c>
      <c r="B5" s="121"/>
      <c r="C5" s="121"/>
      <c r="D5" s="121"/>
      <c r="E5" s="122"/>
      <c r="F5" s="79"/>
      <c r="G5" s="79"/>
    </row>
    <row r="6" spans="1:7" ht="34.950000000000003" customHeight="1" thickBot="1">
      <c r="A6" s="117" t="s">
        <v>242</v>
      </c>
      <c r="B6" s="118"/>
      <c r="C6" s="118"/>
      <c r="D6" s="118"/>
      <c r="E6" s="119"/>
      <c r="F6" s="78"/>
      <c r="G6" s="78"/>
    </row>
    <row r="7" spans="1:7" ht="13.95" customHeight="1">
      <c r="A7" s="37" t="s">
        <v>157</v>
      </c>
      <c r="B7" s="46" t="s">
        <v>158</v>
      </c>
      <c r="C7" s="8"/>
      <c r="D7" s="88" t="s">
        <v>207</v>
      </c>
      <c r="E7" s="58">
        <v>0.4</v>
      </c>
      <c r="F7" s="80"/>
      <c r="G7" s="78"/>
    </row>
    <row r="8" spans="1:7" ht="13.95" customHeight="1">
      <c r="A8" s="37" t="s">
        <v>173</v>
      </c>
      <c r="B8" s="31" t="s">
        <v>159</v>
      </c>
      <c r="C8" s="8"/>
      <c r="D8" s="88" t="s">
        <v>181</v>
      </c>
      <c r="E8" s="58">
        <v>0.8</v>
      </c>
      <c r="F8" s="78"/>
      <c r="G8" s="78"/>
    </row>
    <row r="9" spans="1:7" ht="13.95" customHeight="1">
      <c r="A9" s="37" t="s">
        <v>174</v>
      </c>
      <c r="B9" s="31" t="s">
        <v>160</v>
      </c>
      <c r="C9" s="8"/>
      <c r="D9" s="88" t="s">
        <v>182</v>
      </c>
      <c r="E9" s="58">
        <v>1.2</v>
      </c>
      <c r="F9" s="78"/>
      <c r="G9" s="78"/>
    </row>
    <row r="10" spans="1:7" ht="13.95" customHeight="1">
      <c r="A10" s="37" t="s">
        <v>175</v>
      </c>
      <c r="B10" s="31" t="s">
        <v>161</v>
      </c>
      <c r="C10" s="8"/>
      <c r="D10" s="88" t="s">
        <v>183</v>
      </c>
      <c r="E10" s="58">
        <v>1.8</v>
      </c>
      <c r="F10" s="78"/>
      <c r="G10" s="78"/>
    </row>
    <row r="11" spans="1:7" ht="13.95" customHeight="1">
      <c r="A11" s="37" t="s">
        <v>176</v>
      </c>
      <c r="B11" s="31" t="s">
        <v>162</v>
      </c>
      <c r="C11" s="8"/>
      <c r="D11" s="88" t="s">
        <v>184</v>
      </c>
      <c r="E11" s="58">
        <v>2.2999999999999998</v>
      </c>
      <c r="F11" s="78"/>
      <c r="G11" s="78"/>
    </row>
    <row r="12" spans="1:7" ht="13.95" customHeight="1">
      <c r="A12" s="37" t="s">
        <v>177</v>
      </c>
      <c r="B12" s="31" t="s">
        <v>163</v>
      </c>
      <c r="C12" s="8"/>
      <c r="D12" s="88" t="s">
        <v>185</v>
      </c>
      <c r="E12" s="58">
        <v>3</v>
      </c>
      <c r="F12" s="78"/>
      <c r="G12" s="78"/>
    </row>
    <row r="13" spans="1:7" ht="13.95" customHeight="1">
      <c r="A13" s="37" t="s">
        <v>178</v>
      </c>
      <c r="B13" s="31" t="s">
        <v>164</v>
      </c>
      <c r="C13" s="8"/>
      <c r="D13" s="88" t="s">
        <v>186</v>
      </c>
      <c r="E13" s="58">
        <v>3.8</v>
      </c>
      <c r="F13" s="78"/>
      <c r="G13" s="78"/>
    </row>
    <row r="14" spans="1:7" ht="13.95" customHeight="1">
      <c r="A14" s="37" t="s">
        <v>179</v>
      </c>
      <c r="B14" s="31" t="s">
        <v>165</v>
      </c>
      <c r="C14" s="8"/>
      <c r="D14" s="88" t="s">
        <v>189</v>
      </c>
      <c r="E14" s="58">
        <v>4.7</v>
      </c>
      <c r="F14" s="78"/>
      <c r="G14" s="78"/>
    </row>
    <row r="15" spans="1:7" ht="13.95" customHeight="1">
      <c r="A15" s="37" t="s">
        <v>180</v>
      </c>
      <c r="B15" s="31" t="s">
        <v>166</v>
      </c>
      <c r="C15" s="8"/>
      <c r="D15" s="88" t="s">
        <v>187</v>
      </c>
      <c r="E15" s="58">
        <v>5.7</v>
      </c>
      <c r="F15" s="78"/>
      <c r="G15" s="78"/>
    </row>
    <row r="16" spans="1:7" ht="13.95" customHeight="1" thickBot="1">
      <c r="A16" s="37" t="s">
        <v>172</v>
      </c>
      <c r="B16" s="31" t="s">
        <v>167</v>
      </c>
      <c r="C16" s="8"/>
      <c r="D16" s="88" t="s">
        <v>188</v>
      </c>
      <c r="E16" s="58">
        <v>7</v>
      </c>
      <c r="F16" s="78"/>
      <c r="G16" s="78"/>
    </row>
    <row r="17" spans="1:7" ht="34.950000000000003" customHeight="1" thickBot="1">
      <c r="A17" s="117" t="s">
        <v>262</v>
      </c>
      <c r="B17" s="118"/>
      <c r="C17" s="118"/>
      <c r="D17" s="118"/>
      <c r="E17" s="119"/>
      <c r="F17" s="78"/>
      <c r="G17" s="78"/>
    </row>
    <row r="18" spans="1:7" ht="13.95" customHeight="1" thickBot="1">
      <c r="A18" s="51" t="s">
        <v>171</v>
      </c>
      <c r="B18" s="43" t="s">
        <v>147</v>
      </c>
      <c r="C18" s="52"/>
      <c r="D18" s="89" t="s">
        <v>198</v>
      </c>
      <c r="E18" s="59"/>
      <c r="F18" s="78"/>
      <c r="G18" s="78"/>
    </row>
    <row r="19" spans="1:7" ht="34.950000000000003" customHeight="1" thickBot="1">
      <c r="A19" s="117" t="s">
        <v>279</v>
      </c>
      <c r="B19" s="118"/>
      <c r="C19" s="118"/>
      <c r="D19" s="118"/>
      <c r="E19" s="119"/>
      <c r="F19" s="78"/>
      <c r="G19" s="78"/>
    </row>
    <row r="20" spans="1:7" ht="13.95" customHeight="1">
      <c r="A20" s="37" t="s">
        <v>168</v>
      </c>
      <c r="B20" s="46" t="s">
        <v>148</v>
      </c>
      <c r="C20" s="8"/>
      <c r="D20" s="88" t="s">
        <v>191</v>
      </c>
      <c r="E20" s="29"/>
      <c r="F20" s="78"/>
      <c r="G20" s="78"/>
    </row>
    <row r="21" spans="1:7" ht="13.95" customHeight="1">
      <c r="A21" s="37" t="s">
        <v>169</v>
      </c>
      <c r="B21" s="31" t="s">
        <v>149</v>
      </c>
      <c r="C21" s="8"/>
      <c r="D21" s="88" t="s">
        <v>192</v>
      </c>
      <c r="E21" s="29"/>
      <c r="F21" s="78"/>
      <c r="G21" s="78"/>
    </row>
    <row r="22" spans="1:7" ht="13.95" customHeight="1" thickBot="1">
      <c r="A22" s="37" t="s">
        <v>170</v>
      </c>
      <c r="B22" s="31" t="s">
        <v>150</v>
      </c>
      <c r="C22" s="50"/>
      <c r="D22" s="88" t="s">
        <v>193</v>
      </c>
      <c r="E22" s="32"/>
      <c r="F22" s="78"/>
      <c r="G22" s="78"/>
    </row>
    <row r="23" spans="1:7" ht="14.4" thickBot="1">
      <c r="A23" s="81"/>
      <c r="B23" s="82"/>
      <c r="C23" s="82"/>
      <c r="D23" s="90"/>
      <c r="E23" s="83"/>
      <c r="F23" s="78"/>
      <c r="G23" s="78"/>
    </row>
    <row r="24" spans="1:7" s="3" customFormat="1" ht="65.7" customHeight="1" thickBot="1">
      <c r="A24" s="131" t="s">
        <v>288</v>
      </c>
      <c r="B24" s="132"/>
      <c r="C24" s="132"/>
      <c r="D24" s="132"/>
      <c r="E24" s="133"/>
      <c r="F24" s="79"/>
      <c r="G24" s="79"/>
    </row>
    <row r="25" spans="1:7" ht="34.950000000000003" customHeight="1" thickBot="1">
      <c r="A25" s="128" t="s">
        <v>243</v>
      </c>
      <c r="B25" s="129"/>
      <c r="C25" s="129"/>
      <c r="D25" s="129"/>
      <c r="E25" s="130"/>
      <c r="F25" s="78"/>
      <c r="G25" s="78"/>
    </row>
    <row r="26" spans="1:7" s="49" customFormat="1" ht="13.95" customHeight="1" thickBot="1">
      <c r="A26" s="37" t="s">
        <v>141</v>
      </c>
      <c r="B26" s="43" t="s">
        <v>152</v>
      </c>
      <c r="C26" s="8"/>
      <c r="D26" s="91" t="s">
        <v>140</v>
      </c>
      <c r="E26" s="32"/>
      <c r="F26" s="78"/>
      <c r="G26" s="78"/>
    </row>
    <row r="27" spans="1:7" ht="34.950000000000003" customHeight="1" thickBot="1">
      <c r="A27" s="117" t="s">
        <v>289</v>
      </c>
      <c r="B27" s="118"/>
      <c r="C27" s="118"/>
      <c r="D27" s="118"/>
      <c r="E27" s="119"/>
      <c r="F27" s="78"/>
      <c r="G27" s="78"/>
    </row>
    <row r="28" spans="1:7" ht="13.95" customHeight="1">
      <c r="A28" s="37" t="s">
        <v>48</v>
      </c>
      <c r="B28" s="46" t="s">
        <v>4</v>
      </c>
      <c r="C28" s="8"/>
      <c r="D28" s="88" t="s">
        <v>6</v>
      </c>
      <c r="E28" s="58">
        <v>8</v>
      </c>
      <c r="F28" s="78"/>
      <c r="G28" s="78"/>
    </row>
    <row r="29" spans="1:7" ht="13.95" customHeight="1">
      <c r="A29" s="37" t="s">
        <v>49</v>
      </c>
      <c r="B29" s="31" t="s">
        <v>4</v>
      </c>
      <c r="C29" s="8"/>
      <c r="D29" s="92" t="s">
        <v>7</v>
      </c>
      <c r="E29" s="60">
        <v>6</v>
      </c>
      <c r="F29" s="78"/>
      <c r="G29" s="78"/>
    </row>
    <row r="30" spans="1:7" ht="13.95" customHeight="1">
      <c r="A30" s="37" t="s">
        <v>50</v>
      </c>
      <c r="B30" s="31" t="s">
        <v>4</v>
      </c>
      <c r="C30" s="8"/>
      <c r="D30" s="92" t="s">
        <v>39</v>
      </c>
      <c r="E30" s="60">
        <v>5</v>
      </c>
      <c r="F30" s="78"/>
      <c r="G30" s="78"/>
    </row>
    <row r="31" spans="1:7" ht="13.95" customHeight="1">
      <c r="A31" s="37" t="s">
        <v>51</v>
      </c>
      <c r="B31" s="31" t="s">
        <v>4</v>
      </c>
      <c r="C31" s="8"/>
      <c r="D31" s="92" t="s">
        <v>8</v>
      </c>
      <c r="E31" s="60">
        <v>4.4000000000000004</v>
      </c>
      <c r="F31" s="78"/>
      <c r="G31" s="78"/>
    </row>
    <row r="32" spans="1:7" ht="13.95" customHeight="1">
      <c r="A32" s="37" t="s">
        <v>52</v>
      </c>
      <c r="B32" s="31" t="s">
        <v>199</v>
      </c>
      <c r="C32" s="8"/>
      <c r="D32" s="92" t="s">
        <v>211</v>
      </c>
      <c r="E32" s="60">
        <v>3.1</v>
      </c>
      <c r="F32" s="78"/>
      <c r="G32" s="78"/>
    </row>
    <row r="33" spans="1:7" s="78" customFormat="1" ht="13.95" customHeight="1">
      <c r="A33" s="37" t="s">
        <v>202</v>
      </c>
      <c r="B33" s="31" t="s">
        <v>194</v>
      </c>
      <c r="C33" s="8"/>
      <c r="D33" s="93" t="s">
        <v>272</v>
      </c>
      <c r="E33" s="61">
        <v>3.4</v>
      </c>
    </row>
    <row r="34" spans="1:7" s="49" customFormat="1" ht="30" customHeight="1">
      <c r="A34" s="37" t="s">
        <v>270</v>
      </c>
      <c r="B34" s="31" t="s">
        <v>271</v>
      </c>
      <c r="C34" s="8"/>
      <c r="D34" s="93" t="s">
        <v>287</v>
      </c>
      <c r="E34" s="61">
        <v>3.9</v>
      </c>
    </row>
    <row r="35" spans="1:7" s="78" customFormat="1" ht="13.95" customHeight="1">
      <c r="A35" s="37" t="s">
        <v>203</v>
      </c>
      <c r="B35" s="31" t="s">
        <v>195</v>
      </c>
      <c r="C35" s="8"/>
      <c r="D35" s="93" t="s">
        <v>197</v>
      </c>
      <c r="E35" s="61">
        <v>3.4</v>
      </c>
    </row>
    <row r="36" spans="1:7" s="78" customFormat="1" ht="13.95" customHeight="1">
      <c r="A36" s="37" t="s">
        <v>204</v>
      </c>
      <c r="B36" s="31" t="s">
        <v>196</v>
      </c>
      <c r="C36" s="8"/>
      <c r="D36" s="93" t="s">
        <v>206</v>
      </c>
      <c r="E36" s="61">
        <v>3.1</v>
      </c>
    </row>
    <row r="37" spans="1:7" ht="26.4">
      <c r="A37" s="44" t="s">
        <v>53</v>
      </c>
      <c r="B37" s="13" t="s">
        <v>4</v>
      </c>
      <c r="C37" s="13" t="s">
        <v>210</v>
      </c>
      <c r="D37" s="92" t="s">
        <v>237</v>
      </c>
      <c r="E37" s="61">
        <v>8.6</v>
      </c>
      <c r="F37" s="78"/>
      <c r="G37" s="78"/>
    </row>
    <row r="38" spans="1:7" ht="26.4">
      <c r="A38" s="37" t="s">
        <v>54</v>
      </c>
      <c r="B38" s="31" t="s">
        <v>4</v>
      </c>
      <c r="C38" s="31" t="s">
        <v>210</v>
      </c>
      <c r="D38" s="88" t="s">
        <v>238</v>
      </c>
      <c r="E38" s="61">
        <v>6.6</v>
      </c>
      <c r="F38" s="78"/>
      <c r="G38" s="78"/>
    </row>
    <row r="39" spans="1:7" ht="26.4">
      <c r="A39" s="37" t="s">
        <v>55</v>
      </c>
      <c r="B39" s="31" t="s">
        <v>4</v>
      </c>
      <c r="C39" s="31" t="s">
        <v>210</v>
      </c>
      <c r="D39" s="88" t="s">
        <v>239</v>
      </c>
      <c r="E39" s="61">
        <v>5.6</v>
      </c>
      <c r="F39" s="78"/>
      <c r="G39" s="78"/>
    </row>
    <row r="40" spans="1:7" ht="26.4">
      <c r="A40" s="37" t="s">
        <v>56</v>
      </c>
      <c r="B40" s="31" t="s">
        <v>4</v>
      </c>
      <c r="C40" s="31" t="s">
        <v>210</v>
      </c>
      <c r="D40" s="88" t="s">
        <v>240</v>
      </c>
      <c r="E40" s="61">
        <v>5</v>
      </c>
      <c r="F40" s="78"/>
      <c r="G40" s="78"/>
    </row>
    <row r="41" spans="1:7" ht="25.5" customHeight="1">
      <c r="A41" s="57" t="s">
        <v>57</v>
      </c>
      <c r="B41" s="31" t="s">
        <v>199</v>
      </c>
      <c r="C41" s="31" t="s">
        <v>210</v>
      </c>
      <c r="D41" s="94" t="s">
        <v>241</v>
      </c>
      <c r="E41" s="60">
        <v>3.7</v>
      </c>
      <c r="F41" s="78"/>
      <c r="G41" s="78"/>
    </row>
    <row r="42" spans="1:7" ht="25.5" customHeight="1">
      <c r="A42" s="37" t="s">
        <v>264</v>
      </c>
      <c r="B42" s="31" t="s">
        <v>194</v>
      </c>
      <c r="C42" s="31" t="s">
        <v>267</v>
      </c>
      <c r="D42" s="93" t="s">
        <v>277</v>
      </c>
      <c r="E42" s="58">
        <v>4</v>
      </c>
      <c r="F42" s="78"/>
      <c r="G42" s="78"/>
    </row>
    <row r="43" spans="1:7" ht="25.5" customHeight="1">
      <c r="A43" s="37" t="s">
        <v>265</v>
      </c>
      <c r="B43" s="31" t="s">
        <v>195</v>
      </c>
      <c r="C43" s="31" t="s">
        <v>267</v>
      </c>
      <c r="D43" s="93" t="s">
        <v>268</v>
      </c>
      <c r="E43" s="58">
        <v>4</v>
      </c>
      <c r="F43" s="78"/>
      <c r="G43" s="78"/>
    </row>
    <row r="44" spans="1:7" ht="25.5" customHeight="1">
      <c r="A44" s="77" t="s">
        <v>266</v>
      </c>
      <c r="B44" s="12" t="s">
        <v>196</v>
      </c>
      <c r="C44" s="12" t="s">
        <v>267</v>
      </c>
      <c r="D44" s="92" t="s">
        <v>269</v>
      </c>
      <c r="E44" s="60">
        <v>3.7</v>
      </c>
      <c r="F44" s="78"/>
      <c r="G44" s="78"/>
    </row>
    <row r="45" spans="1:7" ht="25.5" customHeight="1">
      <c r="A45" s="37" t="s">
        <v>58</v>
      </c>
      <c r="B45" s="31" t="s">
        <v>4</v>
      </c>
      <c r="C45" s="31" t="s">
        <v>209</v>
      </c>
      <c r="D45" s="88" t="s">
        <v>212</v>
      </c>
      <c r="E45" s="58">
        <v>8.3000000000000007</v>
      </c>
      <c r="F45" s="78"/>
      <c r="G45" s="78"/>
    </row>
    <row r="46" spans="1:7" ht="25.5" customHeight="1">
      <c r="A46" s="37" t="s">
        <v>59</v>
      </c>
      <c r="B46" s="31" t="s">
        <v>4</v>
      </c>
      <c r="C46" s="31" t="s">
        <v>209</v>
      </c>
      <c r="D46" s="92" t="s">
        <v>213</v>
      </c>
      <c r="E46" s="60">
        <v>6.3</v>
      </c>
      <c r="F46" s="78"/>
      <c r="G46" s="78"/>
    </row>
    <row r="47" spans="1:7" ht="25.5" customHeight="1">
      <c r="A47" s="37" t="s">
        <v>60</v>
      </c>
      <c r="B47" s="31" t="s">
        <v>4</v>
      </c>
      <c r="C47" s="31" t="s">
        <v>209</v>
      </c>
      <c r="D47" s="92" t="s">
        <v>214</v>
      </c>
      <c r="E47" s="60">
        <v>5.3</v>
      </c>
      <c r="F47" s="78"/>
      <c r="G47" s="78"/>
    </row>
    <row r="48" spans="1:7" ht="25.5" customHeight="1">
      <c r="A48" s="37" t="s">
        <v>61</v>
      </c>
      <c r="B48" s="31" t="s">
        <v>4</v>
      </c>
      <c r="C48" s="31" t="s">
        <v>209</v>
      </c>
      <c r="D48" s="92" t="s">
        <v>215</v>
      </c>
      <c r="E48" s="60">
        <v>4.7</v>
      </c>
      <c r="F48" s="78"/>
      <c r="G48" s="78"/>
    </row>
    <row r="49" spans="1:7" ht="25.5" customHeight="1">
      <c r="A49" s="77" t="s">
        <v>62</v>
      </c>
      <c r="B49" s="12" t="s">
        <v>4</v>
      </c>
      <c r="C49" s="12" t="s">
        <v>209</v>
      </c>
      <c r="D49" s="94" t="s">
        <v>216</v>
      </c>
      <c r="E49" s="60">
        <v>3.4</v>
      </c>
      <c r="F49" s="78"/>
      <c r="G49" s="78"/>
    </row>
    <row r="50" spans="1:7" ht="26.4">
      <c r="A50" s="37" t="s">
        <v>63</v>
      </c>
      <c r="B50" s="31" t="s">
        <v>4</v>
      </c>
      <c r="C50" s="8" t="s">
        <v>208</v>
      </c>
      <c r="D50" s="92" t="s">
        <v>217</v>
      </c>
      <c r="E50" s="60">
        <v>8.9</v>
      </c>
      <c r="F50" s="78"/>
      <c r="G50" s="78"/>
    </row>
    <row r="51" spans="1:7" ht="26.4">
      <c r="A51" s="37" t="s">
        <v>64</v>
      </c>
      <c r="B51" s="31" t="s">
        <v>4</v>
      </c>
      <c r="C51" s="8" t="s">
        <v>208</v>
      </c>
      <c r="D51" s="92" t="s">
        <v>218</v>
      </c>
      <c r="E51" s="60">
        <v>6.9</v>
      </c>
      <c r="F51" s="78"/>
      <c r="G51" s="78"/>
    </row>
    <row r="52" spans="1:7" ht="26.4">
      <c r="A52" s="37" t="s">
        <v>65</v>
      </c>
      <c r="B52" s="31" t="s">
        <v>4</v>
      </c>
      <c r="C52" s="8" t="s">
        <v>208</v>
      </c>
      <c r="D52" s="92" t="s">
        <v>219</v>
      </c>
      <c r="E52" s="60">
        <v>5.9</v>
      </c>
      <c r="F52" s="78"/>
      <c r="G52" s="78"/>
    </row>
    <row r="53" spans="1:7" ht="26.4">
      <c r="A53" s="57" t="s">
        <v>66</v>
      </c>
      <c r="B53" s="31" t="s">
        <v>4</v>
      </c>
      <c r="C53" s="8" t="s">
        <v>208</v>
      </c>
      <c r="D53" s="92" t="s">
        <v>220</v>
      </c>
      <c r="E53" s="60">
        <v>5.3000000000000007</v>
      </c>
      <c r="F53" s="78"/>
      <c r="G53" s="78"/>
    </row>
    <row r="54" spans="1:7" ht="27" thickBot="1">
      <c r="A54" s="37" t="s">
        <v>67</v>
      </c>
      <c r="B54" s="31" t="s">
        <v>4</v>
      </c>
      <c r="C54" s="8" t="s">
        <v>208</v>
      </c>
      <c r="D54" s="93" t="s">
        <v>221</v>
      </c>
      <c r="E54" s="61">
        <v>4</v>
      </c>
      <c r="F54" s="78"/>
      <c r="G54" s="78"/>
    </row>
    <row r="55" spans="1:7" ht="34.950000000000003" customHeight="1" thickBot="1">
      <c r="A55" s="117" t="s">
        <v>286</v>
      </c>
      <c r="B55" s="118"/>
      <c r="C55" s="118"/>
      <c r="D55" s="118"/>
      <c r="E55" s="119"/>
      <c r="F55" s="78"/>
      <c r="G55" s="78"/>
    </row>
    <row r="56" spans="1:7" ht="26.4">
      <c r="A56" s="37" t="s">
        <v>68</v>
      </c>
      <c r="B56" s="46" t="s">
        <v>234</v>
      </c>
      <c r="C56" s="8"/>
      <c r="D56" s="88" t="s">
        <v>10</v>
      </c>
      <c r="E56" s="58">
        <v>4</v>
      </c>
      <c r="F56" s="78"/>
      <c r="G56" s="78"/>
    </row>
    <row r="57" spans="1:7" ht="26.4">
      <c r="A57" s="45" t="s">
        <v>69</v>
      </c>
      <c r="B57" s="12" t="s">
        <v>234</v>
      </c>
      <c r="C57" s="12"/>
      <c r="D57" s="93" t="s">
        <v>11</v>
      </c>
      <c r="E57" s="61">
        <v>3</v>
      </c>
      <c r="F57" s="78"/>
      <c r="G57" s="78"/>
    </row>
    <row r="58" spans="1:7" ht="26.4">
      <c r="A58" s="44" t="s">
        <v>70</v>
      </c>
      <c r="B58" s="31" t="s">
        <v>234</v>
      </c>
      <c r="C58" s="13" t="s">
        <v>209</v>
      </c>
      <c r="D58" s="92" t="s">
        <v>222</v>
      </c>
      <c r="E58" s="60">
        <v>4.3</v>
      </c>
      <c r="F58" s="78"/>
      <c r="G58" s="78"/>
    </row>
    <row r="59" spans="1:7" ht="26.4">
      <c r="A59" s="45" t="s">
        <v>71</v>
      </c>
      <c r="B59" s="12" t="s">
        <v>234</v>
      </c>
      <c r="C59" s="12" t="s">
        <v>209</v>
      </c>
      <c r="D59" s="92" t="s">
        <v>223</v>
      </c>
      <c r="E59" s="60">
        <v>3.3</v>
      </c>
      <c r="F59" s="78"/>
      <c r="G59" s="78"/>
    </row>
    <row r="60" spans="1:7" ht="26.4">
      <c r="A60" s="44" t="s">
        <v>72</v>
      </c>
      <c r="B60" s="31" t="s">
        <v>235</v>
      </c>
      <c r="C60" s="14"/>
      <c r="D60" s="92" t="s">
        <v>12</v>
      </c>
      <c r="E60" s="60">
        <v>4</v>
      </c>
      <c r="F60" s="78"/>
      <c r="G60" s="78"/>
    </row>
    <row r="61" spans="1:7" ht="26.4">
      <c r="A61" s="37" t="s">
        <v>73</v>
      </c>
      <c r="B61" s="31" t="s">
        <v>235</v>
      </c>
      <c r="C61" s="8"/>
      <c r="D61" s="92" t="s">
        <v>13</v>
      </c>
      <c r="E61" s="60">
        <v>3</v>
      </c>
      <c r="F61" s="78"/>
      <c r="G61" s="78"/>
    </row>
    <row r="62" spans="1:7" ht="26.4">
      <c r="A62" s="37" t="s">
        <v>74</v>
      </c>
      <c r="B62" s="31" t="s">
        <v>235</v>
      </c>
      <c r="C62" s="8"/>
      <c r="D62" s="92" t="s">
        <v>40</v>
      </c>
      <c r="E62" s="60">
        <v>2</v>
      </c>
      <c r="F62" s="78"/>
      <c r="G62" s="78"/>
    </row>
    <row r="63" spans="1:7" ht="26.4">
      <c r="A63" s="37" t="s">
        <v>75</v>
      </c>
      <c r="B63" s="31" t="s">
        <v>235</v>
      </c>
      <c r="C63" s="8"/>
      <c r="D63" s="92" t="s">
        <v>14</v>
      </c>
      <c r="E63" s="60">
        <v>1.5</v>
      </c>
      <c r="F63" s="78"/>
      <c r="G63" s="78"/>
    </row>
    <row r="64" spans="1:7" ht="26.4">
      <c r="A64" s="45" t="s">
        <v>76</v>
      </c>
      <c r="B64" s="12" t="s">
        <v>235</v>
      </c>
      <c r="C64" s="10"/>
      <c r="D64" s="92" t="s">
        <v>15</v>
      </c>
      <c r="E64" s="60">
        <v>1</v>
      </c>
      <c r="F64" s="78"/>
      <c r="G64" s="78"/>
    </row>
    <row r="65" spans="1:7" ht="26.4">
      <c r="A65" s="37" t="s">
        <v>77</v>
      </c>
      <c r="B65" s="31" t="s">
        <v>235</v>
      </c>
      <c r="C65" s="13" t="s">
        <v>209</v>
      </c>
      <c r="D65" s="88" t="s">
        <v>224</v>
      </c>
      <c r="E65" s="58">
        <v>4.3</v>
      </c>
      <c r="F65" s="78"/>
      <c r="G65" s="78"/>
    </row>
    <row r="66" spans="1:7" ht="25.95" customHeight="1">
      <c r="A66" s="37" t="s">
        <v>78</v>
      </c>
      <c r="B66" s="31" t="s">
        <v>235</v>
      </c>
      <c r="C66" s="31" t="s">
        <v>209</v>
      </c>
      <c r="D66" s="92" t="s">
        <v>225</v>
      </c>
      <c r="E66" s="60">
        <v>3.3</v>
      </c>
      <c r="F66" s="78"/>
      <c r="G66" s="78"/>
    </row>
    <row r="67" spans="1:7" ht="26.4">
      <c r="A67" s="37" t="s">
        <v>79</v>
      </c>
      <c r="B67" s="31" t="s">
        <v>235</v>
      </c>
      <c r="C67" s="31" t="s">
        <v>209</v>
      </c>
      <c r="D67" s="92" t="s">
        <v>226</v>
      </c>
      <c r="E67" s="60">
        <v>2.2999999999999998</v>
      </c>
      <c r="F67" s="78"/>
      <c r="G67" s="78"/>
    </row>
    <row r="68" spans="1:7" ht="26.4">
      <c r="A68" s="37" t="s">
        <v>80</v>
      </c>
      <c r="B68" s="31" t="s">
        <v>235</v>
      </c>
      <c r="C68" s="31" t="s">
        <v>209</v>
      </c>
      <c r="D68" s="92" t="s">
        <v>227</v>
      </c>
      <c r="E68" s="60">
        <v>1.8</v>
      </c>
      <c r="F68" s="78"/>
      <c r="G68" s="78"/>
    </row>
    <row r="69" spans="1:7" ht="26.4">
      <c r="A69" s="37" t="s">
        <v>81</v>
      </c>
      <c r="B69" s="12" t="s">
        <v>235</v>
      </c>
      <c r="C69" s="12" t="s">
        <v>209</v>
      </c>
      <c r="D69" s="93" t="s">
        <v>228</v>
      </c>
      <c r="E69" s="61">
        <v>1.3</v>
      </c>
      <c r="F69" s="78"/>
      <c r="G69" s="78"/>
    </row>
    <row r="70" spans="1:7" ht="26.4">
      <c r="A70" s="44" t="s">
        <v>82</v>
      </c>
      <c r="B70" s="31" t="s">
        <v>236</v>
      </c>
      <c r="C70" s="14"/>
      <c r="D70" s="92" t="s">
        <v>17</v>
      </c>
      <c r="E70" s="60">
        <v>5.41</v>
      </c>
      <c r="F70" s="78"/>
      <c r="G70" s="78"/>
    </row>
    <row r="71" spans="1:7" ht="26.4">
      <c r="A71" s="37" t="s">
        <v>83</v>
      </c>
      <c r="B71" s="31" t="s">
        <v>236</v>
      </c>
      <c r="C71" s="8"/>
      <c r="D71" s="92" t="s">
        <v>18</v>
      </c>
      <c r="E71" s="60">
        <v>4</v>
      </c>
      <c r="F71" s="78"/>
      <c r="G71" s="78"/>
    </row>
    <row r="72" spans="1:7" ht="26.4">
      <c r="A72" s="37" t="s">
        <v>84</v>
      </c>
      <c r="B72" s="31" t="s">
        <v>236</v>
      </c>
      <c r="C72" s="8"/>
      <c r="D72" s="92" t="s">
        <v>19</v>
      </c>
      <c r="E72" s="60">
        <v>2.4</v>
      </c>
      <c r="F72" s="78"/>
      <c r="G72" s="78"/>
    </row>
    <row r="73" spans="1:7" ht="26.4">
      <c r="A73" s="45" t="s">
        <v>85</v>
      </c>
      <c r="B73" s="12" t="s">
        <v>236</v>
      </c>
      <c r="C73" s="10"/>
      <c r="D73" s="92" t="s">
        <v>20</v>
      </c>
      <c r="E73" s="60">
        <v>1.8</v>
      </c>
      <c r="F73" s="78"/>
      <c r="G73" s="78"/>
    </row>
    <row r="74" spans="1:7" ht="26.4">
      <c r="A74" s="37" t="s">
        <v>86</v>
      </c>
      <c r="B74" s="31" t="s">
        <v>236</v>
      </c>
      <c r="C74" s="8" t="s">
        <v>209</v>
      </c>
      <c r="D74" s="92" t="s">
        <v>229</v>
      </c>
      <c r="E74" s="60">
        <v>5.71</v>
      </c>
      <c r="F74" s="78"/>
      <c r="G74" s="78"/>
    </row>
    <row r="75" spans="1:7" ht="26.4">
      <c r="A75" s="37" t="s">
        <v>87</v>
      </c>
      <c r="B75" s="31" t="s">
        <v>236</v>
      </c>
      <c r="C75" s="8" t="s">
        <v>209</v>
      </c>
      <c r="D75" s="92" t="s">
        <v>230</v>
      </c>
      <c r="E75" s="60">
        <v>4.3</v>
      </c>
      <c r="F75" s="78"/>
      <c r="G75" s="78"/>
    </row>
    <row r="76" spans="1:7" ht="26.4">
      <c r="A76" s="37" t="s">
        <v>88</v>
      </c>
      <c r="B76" s="31" t="s">
        <v>236</v>
      </c>
      <c r="C76" s="8" t="s">
        <v>209</v>
      </c>
      <c r="D76" s="92" t="s">
        <v>231</v>
      </c>
      <c r="E76" s="60">
        <v>2.6999999999999997</v>
      </c>
      <c r="F76" s="78"/>
      <c r="G76" s="78"/>
    </row>
    <row r="77" spans="1:7" ht="27" thickBot="1">
      <c r="A77" s="37" t="s">
        <v>89</v>
      </c>
      <c r="B77" s="31" t="s">
        <v>236</v>
      </c>
      <c r="C77" s="8" t="s">
        <v>209</v>
      </c>
      <c r="D77" s="93" t="s">
        <v>232</v>
      </c>
      <c r="E77" s="61">
        <v>2.1</v>
      </c>
      <c r="F77" s="78"/>
      <c r="G77" s="78"/>
    </row>
    <row r="78" spans="1:7" ht="34.950000000000003" customHeight="1" thickBot="1">
      <c r="A78" s="117" t="s">
        <v>261</v>
      </c>
      <c r="B78" s="118"/>
      <c r="C78" s="118"/>
      <c r="D78" s="118"/>
      <c r="E78" s="119"/>
      <c r="F78" s="78"/>
      <c r="G78" s="78"/>
    </row>
    <row r="79" spans="1:7">
      <c r="A79" s="37" t="s">
        <v>155</v>
      </c>
      <c r="B79" s="46" t="s">
        <v>153</v>
      </c>
      <c r="C79" s="8"/>
      <c r="D79" s="95" t="s">
        <v>151</v>
      </c>
      <c r="E79" s="62">
        <v>16</v>
      </c>
      <c r="F79" s="78"/>
      <c r="G79" s="78"/>
    </row>
    <row r="80" spans="1:7" ht="14.4" thickBot="1">
      <c r="A80" s="53" t="s">
        <v>156</v>
      </c>
      <c r="B80" s="47" t="s">
        <v>154</v>
      </c>
      <c r="C80" s="54"/>
      <c r="D80" s="96" t="s">
        <v>190</v>
      </c>
      <c r="E80" s="63">
        <v>8</v>
      </c>
      <c r="F80" s="78"/>
      <c r="G80" s="78"/>
    </row>
    <row r="81" spans="1:7" ht="9" customHeight="1">
      <c r="A81" s="55"/>
      <c r="B81" s="56"/>
      <c r="C81" s="56"/>
      <c r="D81" s="97"/>
      <c r="E81" s="64"/>
      <c r="F81" s="78"/>
      <c r="G81" s="78"/>
    </row>
    <row r="82" spans="1:7">
      <c r="A82" s="48" t="s">
        <v>90</v>
      </c>
      <c r="B82" s="9" t="s">
        <v>5</v>
      </c>
      <c r="C82" s="15"/>
      <c r="D82" s="92" t="s">
        <v>205</v>
      </c>
      <c r="E82" s="60">
        <v>4</v>
      </c>
      <c r="F82" s="78"/>
      <c r="G82" s="78"/>
    </row>
    <row r="83" spans="1:7" ht="9" customHeight="1" thickBot="1">
      <c r="A83" s="37"/>
      <c r="B83" s="31"/>
      <c r="C83" s="8"/>
      <c r="D83" s="91"/>
      <c r="E83" s="65"/>
      <c r="F83" s="78"/>
      <c r="G83" s="78"/>
    </row>
    <row r="84" spans="1:7" ht="14.4" thickBot="1">
      <c r="A84" s="114"/>
      <c r="B84" s="115"/>
      <c r="C84" s="115"/>
      <c r="D84" s="115"/>
      <c r="E84" s="116"/>
      <c r="F84" s="78"/>
      <c r="G84" s="78"/>
    </row>
    <row r="85" spans="1:7" ht="34.950000000000003" customHeight="1" thickBot="1">
      <c r="A85" s="117" t="s">
        <v>285</v>
      </c>
      <c r="B85" s="118"/>
      <c r="C85" s="118"/>
      <c r="D85" s="118"/>
      <c r="E85" s="119"/>
      <c r="F85" s="78"/>
      <c r="G85" s="78"/>
    </row>
    <row r="86" spans="1:7" ht="13.95" customHeight="1" thickBot="1">
      <c r="A86" s="30" t="s">
        <v>142</v>
      </c>
      <c r="B86" s="11" t="s">
        <v>244</v>
      </c>
      <c r="C86" s="11"/>
      <c r="D86" s="98" t="s">
        <v>233</v>
      </c>
      <c r="E86" s="66"/>
      <c r="F86" s="78"/>
      <c r="G86" s="78"/>
    </row>
    <row r="87" spans="1:7" ht="13.95" customHeight="1" thickBot="1">
      <c r="A87" s="30" t="s">
        <v>143</v>
      </c>
      <c r="B87" s="11" t="s">
        <v>245</v>
      </c>
      <c r="C87" s="11"/>
      <c r="D87" s="98" t="s">
        <v>144</v>
      </c>
      <c r="E87" s="66"/>
      <c r="F87" s="78"/>
      <c r="G87" s="78"/>
    </row>
    <row r="88" spans="1:7" s="49" customFormat="1" ht="34.950000000000003" customHeight="1" thickBot="1">
      <c r="A88" s="123" t="s">
        <v>284</v>
      </c>
      <c r="B88" s="124"/>
      <c r="C88" s="124"/>
      <c r="D88" s="124"/>
      <c r="E88" s="125"/>
      <c r="F88" s="78"/>
      <c r="G88" s="78"/>
    </row>
    <row r="89" spans="1:7" s="49" customFormat="1" ht="41.4" customHeight="1" thickBot="1">
      <c r="A89" s="84" t="s">
        <v>145</v>
      </c>
      <c r="B89" s="13" t="s">
        <v>283</v>
      </c>
      <c r="C89" s="13"/>
      <c r="D89" s="93" t="s">
        <v>146</v>
      </c>
      <c r="E89" s="85"/>
      <c r="F89" s="78"/>
      <c r="G89" s="78"/>
    </row>
    <row r="90" spans="1:7" ht="52.5" customHeight="1" thickBot="1">
      <c r="A90" s="117" t="s">
        <v>293</v>
      </c>
      <c r="B90" s="118"/>
      <c r="C90" s="118"/>
      <c r="D90" s="118"/>
      <c r="E90" s="119"/>
      <c r="F90" s="78"/>
      <c r="G90" s="78"/>
    </row>
    <row r="91" spans="1:7" ht="13.95" customHeight="1" thickBot="1">
      <c r="A91" s="30" t="s">
        <v>280</v>
      </c>
      <c r="B91" s="11" t="s">
        <v>273</v>
      </c>
      <c r="C91" s="11" t="s">
        <v>274</v>
      </c>
      <c r="D91" s="98" t="s">
        <v>278</v>
      </c>
      <c r="E91" s="66"/>
      <c r="F91" s="78"/>
      <c r="G91" s="78"/>
    </row>
    <row r="92" spans="1:7" ht="13.95" customHeight="1" thickBot="1">
      <c r="A92" s="30" t="s">
        <v>281</v>
      </c>
      <c r="B92" s="11" t="s">
        <v>275</v>
      </c>
      <c r="C92" s="11" t="s">
        <v>274</v>
      </c>
      <c r="D92" s="98" t="s">
        <v>276</v>
      </c>
      <c r="E92" s="66"/>
      <c r="F92" s="78"/>
      <c r="G92" s="78"/>
    </row>
    <row r="93" spans="1:7" ht="14.4" thickBot="1">
      <c r="A93" s="81"/>
      <c r="B93" s="82"/>
      <c r="C93" s="82"/>
      <c r="D93" s="90"/>
      <c r="E93" s="83"/>
      <c r="F93" s="78"/>
      <c r="G93" s="78"/>
    </row>
    <row r="94" spans="1:7" ht="65.7" customHeight="1" thickBot="1">
      <c r="A94" s="120" t="s">
        <v>291</v>
      </c>
      <c r="B94" s="121"/>
      <c r="C94" s="121"/>
      <c r="D94" s="121"/>
      <c r="E94" s="122"/>
      <c r="F94" s="78"/>
      <c r="G94" s="78"/>
    </row>
    <row r="95" spans="1:7" ht="34.950000000000003" customHeight="1" thickBot="1">
      <c r="A95" s="128" t="s">
        <v>246</v>
      </c>
      <c r="B95" s="129"/>
      <c r="C95" s="129"/>
      <c r="D95" s="129"/>
      <c r="E95" s="130"/>
      <c r="F95" s="78"/>
      <c r="G95" s="78"/>
    </row>
    <row r="96" spans="1:7" ht="13.95" customHeight="1" thickBot="1">
      <c r="A96" s="33" t="s">
        <v>91</v>
      </c>
      <c r="B96" s="41" t="s">
        <v>247</v>
      </c>
      <c r="C96" s="34"/>
      <c r="D96" s="99" t="s">
        <v>30</v>
      </c>
      <c r="E96" s="68">
        <v>5.41</v>
      </c>
      <c r="F96" s="78"/>
      <c r="G96" s="78"/>
    </row>
    <row r="97" spans="1:7" ht="13.95" customHeight="1">
      <c r="A97" s="16" t="s">
        <v>92</v>
      </c>
      <c r="B97" s="39" t="s">
        <v>248</v>
      </c>
      <c r="C97" s="17"/>
      <c r="D97" s="92" t="s">
        <v>21</v>
      </c>
      <c r="E97" s="60">
        <v>5.41</v>
      </c>
      <c r="F97" s="78"/>
      <c r="G97" s="78"/>
    </row>
    <row r="98" spans="1:7" ht="13.95" customHeight="1">
      <c r="A98" s="16" t="s">
        <v>93</v>
      </c>
      <c r="B98" s="39" t="s">
        <v>248</v>
      </c>
      <c r="C98" s="17"/>
      <c r="D98" s="92" t="s">
        <v>22</v>
      </c>
      <c r="E98" s="60">
        <v>4</v>
      </c>
      <c r="F98" s="78"/>
      <c r="G98" s="78"/>
    </row>
    <row r="99" spans="1:7" ht="13.95" customHeight="1" thickBot="1">
      <c r="A99" s="18" t="s">
        <v>94</v>
      </c>
      <c r="B99" s="40" t="s">
        <v>248</v>
      </c>
      <c r="C99" s="19"/>
      <c r="D99" s="98" t="s">
        <v>41</v>
      </c>
      <c r="E99" s="69">
        <v>2.4</v>
      </c>
      <c r="F99" s="78"/>
      <c r="G99" s="78"/>
    </row>
    <row r="100" spans="1:7" ht="13.95" customHeight="1" thickBot="1">
      <c r="A100" s="35" t="s">
        <v>95</v>
      </c>
      <c r="B100" s="41" t="s">
        <v>249</v>
      </c>
      <c r="C100" s="36"/>
      <c r="D100" s="100" t="s">
        <v>23</v>
      </c>
      <c r="E100" s="70">
        <v>5.41</v>
      </c>
      <c r="F100" s="78"/>
      <c r="G100" s="78"/>
    </row>
    <row r="101" spans="1:7" ht="34.950000000000003" customHeight="1" thickBot="1">
      <c r="A101" s="128" t="s">
        <v>256</v>
      </c>
      <c r="B101" s="129"/>
      <c r="C101" s="129"/>
      <c r="D101" s="129"/>
      <c r="E101" s="130"/>
      <c r="F101" s="78"/>
      <c r="G101" s="78"/>
    </row>
    <row r="102" spans="1:7" ht="13.95" customHeight="1">
      <c r="A102" s="25" t="s">
        <v>96</v>
      </c>
      <c r="B102" s="38" t="s">
        <v>250</v>
      </c>
      <c r="C102" s="20"/>
      <c r="D102" s="88" t="s">
        <v>6</v>
      </c>
      <c r="E102" s="58">
        <v>5.41</v>
      </c>
      <c r="F102" s="78"/>
      <c r="G102" s="78"/>
    </row>
    <row r="103" spans="1:7" ht="13.95" customHeight="1">
      <c r="A103" s="16" t="s">
        <v>97</v>
      </c>
      <c r="B103" s="39" t="s">
        <v>250</v>
      </c>
      <c r="C103" s="17"/>
      <c r="D103" s="92" t="s">
        <v>16</v>
      </c>
      <c r="E103" s="60">
        <v>4</v>
      </c>
      <c r="F103" s="78"/>
      <c r="G103" s="78"/>
    </row>
    <row r="104" spans="1:7" ht="13.95" customHeight="1">
      <c r="A104" s="16" t="s">
        <v>98</v>
      </c>
      <c r="B104" s="39" t="s">
        <v>250</v>
      </c>
      <c r="C104" s="17"/>
      <c r="D104" s="92" t="s">
        <v>8</v>
      </c>
      <c r="E104" s="60">
        <v>2.4</v>
      </c>
      <c r="F104" s="78"/>
      <c r="G104" s="78"/>
    </row>
    <row r="105" spans="1:7" ht="13.95" customHeight="1">
      <c r="A105" s="16" t="s">
        <v>99</v>
      </c>
      <c r="B105" s="39" t="s">
        <v>250</v>
      </c>
      <c r="C105" s="17"/>
      <c r="D105" s="92" t="s">
        <v>9</v>
      </c>
      <c r="E105" s="60">
        <v>1.8</v>
      </c>
      <c r="F105" s="78"/>
      <c r="G105" s="78"/>
    </row>
    <row r="106" spans="1:7" ht="13.95" customHeight="1">
      <c r="A106" s="16" t="s">
        <v>100</v>
      </c>
      <c r="B106" s="42" t="s">
        <v>250</v>
      </c>
      <c r="C106" s="17" t="s">
        <v>251</v>
      </c>
      <c r="D106" s="92" t="s">
        <v>101</v>
      </c>
      <c r="E106" s="60">
        <v>5.71</v>
      </c>
      <c r="F106" s="78"/>
      <c r="G106" s="78"/>
    </row>
    <row r="107" spans="1:7" ht="13.95" customHeight="1">
      <c r="A107" s="16" t="s">
        <v>102</v>
      </c>
      <c r="B107" s="39" t="s">
        <v>250</v>
      </c>
      <c r="C107" s="17" t="s">
        <v>251</v>
      </c>
      <c r="D107" s="92" t="s">
        <v>103</v>
      </c>
      <c r="E107" s="60">
        <v>4.3</v>
      </c>
      <c r="F107" s="78"/>
      <c r="G107" s="78"/>
    </row>
    <row r="108" spans="1:7" ht="13.95" customHeight="1">
      <c r="A108" s="16" t="s">
        <v>104</v>
      </c>
      <c r="B108" s="39" t="s">
        <v>250</v>
      </c>
      <c r="C108" s="17" t="s">
        <v>251</v>
      </c>
      <c r="D108" s="92" t="s">
        <v>105</v>
      </c>
      <c r="E108" s="60">
        <v>2.6999999999999997</v>
      </c>
      <c r="F108" s="78"/>
      <c r="G108" s="78"/>
    </row>
    <row r="109" spans="1:7" ht="13.95" customHeight="1" thickBot="1">
      <c r="A109" s="16" t="s">
        <v>106</v>
      </c>
      <c r="B109" s="40" t="s">
        <v>250</v>
      </c>
      <c r="C109" s="17" t="s">
        <v>251</v>
      </c>
      <c r="D109" s="93" t="s">
        <v>107</v>
      </c>
      <c r="E109" s="61">
        <v>2.1</v>
      </c>
      <c r="F109" s="78"/>
      <c r="G109" s="78"/>
    </row>
    <row r="110" spans="1:7" ht="34.950000000000003" customHeight="1" thickBot="1">
      <c r="A110" s="117" t="s">
        <v>255</v>
      </c>
      <c r="B110" s="118"/>
      <c r="C110" s="118"/>
      <c r="D110" s="118"/>
      <c r="E110" s="119"/>
      <c r="F110" s="78"/>
      <c r="G110" s="78"/>
    </row>
    <row r="111" spans="1:7" ht="13.95" customHeight="1" thickBot="1">
      <c r="A111" s="33" t="s">
        <v>108</v>
      </c>
      <c r="B111" s="41" t="s">
        <v>25</v>
      </c>
      <c r="C111" s="34"/>
      <c r="D111" s="101" t="s">
        <v>24</v>
      </c>
      <c r="E111" s="71">
        <v>5.41</v>
      </c>
      <c r="F111" s="78"/>
      <c r="G111" s="78"/>
    </row>
    <row r="112" spans="1:7" ht="13.95" customHeight="1">
      <c r="A112" s="25" t="s">
        <v>109</v>
      </c>
      <c r="B112" s="42" t="s">
        <v>252</v>
      </c>
      <c r="C112" s="20"/>
      <c r="D112" s="92" t="s">
        <v>26</v>
      </c>
      <c r="E112" s="60">
        <v>5.41</v>
      </c>
      <c r="F112" s="78"/>
      <c r="G112" s="78"/>
    </row>
    <row r="113" spans="1:7" ht="13.95" customHeight="1">
      <c r="A113" s="16" t="s">
        <v>110</v>
      </c>
      <c r="B113" s="39" t="s">
        <v>252</v>
      </c>
      <c r="C113" s="17"/>
      <c r="D113" s="92" t="s">
        <v>27</v>
      </c>
      <c r="E113" s="60">
        <v>4</v>
      </c>
      <c r="F113" s="78"/>
      <c r="G113" s="78"/>
    </row>
    <row r="114" spans="1:7" ht="13.95" customHeight="1">
      <c r="A114" s="16" t="s">
        <v>111</v>
      </c>
      <c r="B114" s="39" t="s">
        <v>252</v>
      </c>
      <c r="C114" s="17"/>
      <c r="D114" s="92" t="s">
        <v>28</v>
      </c>
      <c r="E114" s="60">
        <v>2.4</v>
      </c>
      <c r="F114" s="78"/>
      <c r="G114" s="78"/>
    </row>
    <row r="115" spans="1:7" ht="13.95" customHeight="1">
      <c r="A115" s="16" t="s">
        <v>112</v>
      </c>
      <c r="B115" s="39" t="s">
        <v>252</v>
      </c>
      <c r="C115" s="17"/>
      <c r="D115" s="92" t="s">
        <v>29</v>
      </c>
      <c r="E115" s="60">
        <v>1.8</v>
      </c>
      <c r="F115" s="78"/>
      <c r="G115" s="78"/>
    </row>
    <row r="116" spans="1:7" ht="13.95" customHeight="1">
      <c r="A116" s="16" t="s">
        <v>113</v>
      </c>
      <c r="B116" s="39" t="s">
        <v>252</v>
      </c>
      <c r="C116" s="17" t="s">
        <v>251</v>
      </c>
      <c r="D116" s="92" t="s">
        <v>114</v>
      </c>
      <c r="E116" s="60">
        <v>5.71</v>
      </c>
      <c r="F116" s="78"/>
      <c r="G116" s="78"/>
    </row>
    <row r="117" spans="1:7" ht="13.95" customHeight="1">
      <c r="A117" s="16" t="s">
        <v>115</v>
      </c>
      <c r="B117" s="39" t="s">
        <v>252</v>
      </c>
      <c r="C117" s="17" t="s">
        <v>251</v>
      </c>
      <c r="D117" s="92" t="s">
        <v>116</v>
      </c>
      <c r="E117" s="60">
        <v>4.3</v>
      </c>
      <c r="F117" s="78"/>
      <c r="G117" s="78"/>
    </row>
    <row r="118" spans="1:7" ht="13.95" customHeight="1">
      <c r="A118" s="16" t="s">
        <v>117</v>
      </c>
      <c r="B118" s="39" t="s">
        <v>252</v>
      </c>
      <c r="C118" s="17" t="s">
        <v>251</v>
      </c>
      <c r="D118" s="92" t="s">
        <v>118</v>
      </c>
      <c r="E118" s="60">
        <v>2.6999999999999997</v>
      </c>
      <c r="F118" s="78"/>
      <c r="G118" s="78"/>
    </row>
    <row r="119" spans="1:7" ht="13.95" customHeight="1" thickBot="1">
      <c r="A119" s="16" t="s">
        <v>119</v>
      </c>
      <c r="B119" s="40" t="s">
        <v>252</v>
      </c>
      <c r="C119" s="17" t="s">
        <v>251</v>
      </c>
      <c r="D119" s="93" t="s">
        <v>120</v>
      </c>
      <c r="E119" s="61">
        <v>2.1</v>
      </c>
      <c r="F119" s="78"/>
      <c r="G119" s="78"/>
    </row>
    <row r="120" spans="1:7" ht="34.950000000000003" customHeight="1" thickBot="1">
      <c r="A120" s="117" t="s">
        <v>257</v>
      </c>
      <c r="B120" s="118"/>
      <c r="C120" s="118"/>
      <c r="D120" s="118"/>
      <c r="E120" s="119"/>
      <c r="F120" s="78"/>
      <c r="G120" s="78"/>
    </row>
    <row r="121" spans="1:7" ht="13.95" customHeight="1">
      <c r="A121" s="25" t="s">
        <v>121</v>
      </c>
      <c r="B121" s="38" t="s">
        <v>253</v>
      </c>
      <c r="C121" s="20"/>
      <c r="D121" s="88" t="s">
        <v>6</v>
      </c>
      <c r="E121" s="58">
        <v>5.41</v>
      </c>
      <c r="F121" s="78"/>
      <c r="G121" s="78"/>
    </row>
    <row r="122" spans="1:7" ht="13.95" customHeight="1">
      <c r="A122" s="16" t="s">
        <v>122</v>
      </c>
      <c r="B122" s="39" t="s">
        <v>253</v>
      </c>
      <c r="C122" s="17"/>
      <c r="D122" s="92" t="s">
        <v>16</v>
      </c>
      <c r="E122" s="60">
        <v>4</v>
      </c>
      <c r="F122" s="78"/>
      <c r="G122" s="78"/>
    </row>
    <row r="123" spans="1:7" ht="13.95" customHeight="1">
      <c r="A123" s="16" t="s">
        <v>123</v>
      </c>
      <c r="B123" s="39" t="s">
        <v>253</v>
      </c>
      <c r="C123" s="17"/>
      <c r="D123" s="92" t="s">
        <v>8</v>
      </c>
      <c r="E123" s="60">
        <v>2.4</v>
      </c>
      <c r="F123" s="78"/>
      <c r="G123" s="78"/>
    </row>
    <row r="124" spans="1:7" ht="13.95" customHeight="1">
      <c r="A124" s="16" t="s">
        <v>124</v>
      </c>
      <c r="B124" s="39" t="s">
        <v>253</v>
      </c>
      <c r="C124" s="17"/>
      <c r="D124" s="92" t="s">
        <v>9</v>
      </c>
      <c r="E124" s="60">
        <v>1.8</v>
      </c>
      <c r="F124" s="78"/>
      <c r="G124" s="78"/>
    </row>
    <row r="125" spans="1:7" ht="13.95" customHeight="1">
      <c r="A125" s="16" t="s">
        <v>125</v>
      </c>
      <c r="B125" s="39" t="s">
        <v>253</v>
      </c>
      <c r="C125" s="17" t="s">
        <v>251</v>
      </c>
      <c r="D125" s="92" t="s">
        <v>101</v>
      </c>
      <c r="E125" s="60">
        <v>5.71</v>
      </c>
      <c r="F125" s="78"/>
      <c r="G125" s="78"/>
    </row>
    <row r="126" spans="1:7" ht="13.95" customHeight="1">
      <c r="A126" s="16" t="s">
        <v>126</v>
      </c>
      <c r="B126" s="39" t="s">
        <v>253</v>
      </c>
      <c r="C126" s="17" t="s">
        <v>251</v>
      </c>
      <c r="D126" s="92" t="s">
        <v>103</v>
      </c>
      <c r="E126" s="60">
        <v>4.3</v>
      </c>
      <c r="F126" s="78"/>
      <c r="G126" s="78"/>
    </row>
    <row r="127" spans="1:7" ht="13.95" customHeight="1">
      <c r="A127" s="16" t="s">
        <v>127</v>
      </c>
      <c r="B127" s="39" t="s">
        <v>253</v>
      </c>
      <c r="C127" s="17" t="s">
        <v>251</v>
      </c>
      <c r="D127" s="92" t="s">
        <v>105</v>
      </c>
      <c r="E127" s="60">
        <v>2.6999999999999997</v>
      </c>
      <c r="F127" s="78"/>
      <c r="G127" s="78"/>
    </row>
    <row r="128" spans="1:7" ht="13.95" customHeight="1">
      <c r="A128" s="16" t="s">
        <v>128</v>
      </c>
      <c r="B128" s="39" t="s">
        <v>253</v>
      </c>
      <c r="C128" s="17" t="s">
        <v>251</v>
      </c>
      <c r="D128" s="92" t="s">
        <v>107</v>
      </c>
      <c r="E128" s="60">
        <v>2.1</v>
      </c>
      <c r="F128" s="78"/>
      <c r="G128" s="78"/>
    </row>
    <row r="129" spans="1:7" ht="13.95" customHeight="1" thickBot="1">
      <c r="A129" s="18" t="s">
        <v>129</v>
      </c>
      <c r="B129" s="40" t="s">
        <v>47</v>
      </c>
      <c r="C129" s="19"/>
      <c r="D129" s="98" t="s">
        <v>254</v>
      </c>
      <c r="E129" s="69">
        <v>5.41</v>
      </c>
      <c r="F129" s="78"/>
      <c r="G129" s="78"/>
    </row>
    <row r="130" spans="1:7" ht="14.4" thickBot="1">
      <c r="A130" s="28"/>
      <c r="E130" s="67"/>
      <c r="F130" s="78"/>
      <c r="G130" s="78"/>
    </row>
    <row r="131" spans="1:7" ht="65.7" customHeight="1" thickBot="1">
      <c r="A131" s="120" t="s">
        <v>292</v>
      </c>
      <c r="B131" s="121"/>
      <c r="C131" s="121"/>
      <c r="D131" s="121"/>
      <c r="E131" s="122"/>
      <c r="F131" s="78"/>
      <c r="G131" s="78"/>
    </row>
    <row r="132" spans="1:7" ht="34.950000000000003" customHeight="1" thickBot="1">
      <c r="A132" s="117" t="s">
        <v>31</v>
      </c>
      <c r="B132" s="118"/>
      <c r="C132" s="118"/>
      <c r="D132" s="118"/>
      <c r="E132" s="119"/>
      <c r="F132" s="78"/>
      <c r="G132" s="78"/>
    </row>
    <row r="133" spans="1:7" ht="13.95" customHeight="1">
      <c r="A133" s="21" t="s">
        <v>130</v>
      </c>
      <c r="B133" s="22" t="s">
        <v>250</v>
      </c>
      <c r="C133" s="6"/>
      <c r="D133" s="104" t="s">
        <v>6</v>
      </c>
      <c r="E133" s="72">
        <v>5.1100000000000003</v>
      </c>
      <c r="F133" s="78"/>
      <c r="G133" s="78"/>
    </row>
    <row r="134" spans="1:7" ht="13.95" customHeight="1">
      <c r="A134" s="21" t="s">
        <v>131</v>
      </c>
      <c r="B134" s="22" t="s">
        <v>250</v>
      </c>
      <c r="C134" s="6"/>
      <c r="D134" s="105" t="s">
        <v>33</v>
      </c>
      <c r="E134" s="73">
        <v>2.1</v>
      </c>
      <c r="F134" s="78"/>
      <c r="G134" s="78"/>
    </row>
    <row r="135" spans="1:7" ht="13.95" customHeight="1" thickBot="1">
      <c r="A135" s="23" t="s">
        <v>132</v>
      </c>
      <c r="B135" s="24" t="s">
        <v>250</v>
      </c>
      <c r="C135" s="7"/>
      <c r="D135" s="106" t="s">
        <v>9</v>
      </c>
      <c r="E135" s="74">
        <v>1.5</v>
      </c>
      <c r="F135" s="78"/>
      <c r="G135" s="78"/>
    </row>
    <row r="136" spans="1:7" s="4" customFormat="1" ht="35.700000000000003" customHeight="1" thickBot="1">
      <c r="A136" s="107" t="s">
        <v>133</v>
      </c>
      <c r="B136" s="108" t="s">
        <v>253</v>
      </c>
      <c r="C136" s="109"/>
      <c r="D136" s="103" t="s">
        <v>34</v>
      </c>
      <c r="E136" s="75">
        <v>5.1100000000000003</v>
      </c>
      <c r="F136" s="110"/>
      <c r="G136" s="110"/>
    </row>
    <row r="137" spans="1:7" ht="34.950000000000003" customHeight="1" thickBot="1">
      <c r="A137" s="117" t="s">
        <v>35</v>
      </c>
      <c r="B137" s="118"/>
      <c r="C137" s="118"/>
      <c r="D137" s="118"/>
      <c r="E137" s="119"/>
      <c r="F137" s="78"/>
      <c r="G137" s="78"/>
    </row>
    <row r="138" spans="1:7" ht="13.95" customHeight="1">
      <c r="A138" s="21" t="s">
        <v>134</v>
      </c>
      <c r="B138" s="22" t="s">
        <v>258</v>
      </c>
      <c r="C138" s="6"/>
      <c r="D138" s="104" t="s">
        <v>6</v>
      </c>
      <c r="E138" s="76">
        <v>5.1100000000000003</v>
      </c>
      <c r="F138" s="78"/>
      <c r="G138" s="78"/>
    </row>
    <row r="139" spans="1:7" ht="13.95" customHeight="1" thickBot="1">
      <c r="A139" s="23" t="s">
        <v>135</v>
      </c>
      <c r="B139" s="22" t="s">
        <v>258</v>
      </c>
      <c r="C139" s="6"/>
      <c r="D139" s="105" t="s">
        <v>33</v>
      </c>
      <c r="E139" s="73">
        <v>2.1</v>
      </c>
      <c r="F139" s="78"/>
      <c r="G139" s="78"/>
    </row>
    <row r="140" spans="1:7" s="4" customFormat="1" ht="35.700000000000003" customHeight="1" thickBot="1">
      <c r="A140" s="107" t="s">
        <v>136</v>
      </c>
      <c r="B140" s="108" t="s">
        <v>259</v>
      </c>
      <c r="C140" s="109"/>
      <c r="D140" s="103" t="s">
        <v>32</v>
      </c>
      <c r="E140" s="75">
        <v>5.1100000000000003</v>
      </c>
      <c r="F140" s="110"/>
      <c r="G140" s="110"/>
    </row>
    <row r="141" spans="1:7" ht="34.950000000000003" customHeight="1" thickBot="1">
      <c r="A141" s="117" t="s">
        <v>36</v>
      </c>
      <c r="B141" s="118"/>
      <c r="C141" s="118"/>
      <c r="D141" s="118"/>
      <c r="E141" s="119"/>
      <c r="F141" s="78"/>
      <c r="G141" s="78"/>
    </row>
    <row r="142" spans="1:7" ht="13.95" customHeight="1">
      <c r="A142" s="21" t="s">
        <v>137</v>
      </c>
      <c r="B142" s="22" t="s">
        <v>260</v>
      </c>
      <c r="C142" s="6"/>
      <c r="D142" s="104" t="s">
        <v>6</v>
      </c>
      <c r="E142" s="72">
        <v>5.1100000000000003</v>
      </c>
      <c r="F142" s="78"/>
      <c r="G142" s="78"/>
    </row>
    <row r="143" spans="1:7" ht="13.95" customHeight="1">
      <c r="A143" s="21" t="s">
        <v>138</v>
      </c>
      <c r="B143" s="22" t="s">
        <v>260</v>
      </c>
      <c r="C143" s="6"/>
      <c r="D143" s="105" t="s">
        <v>33</v>
      </c>
      <c r="E143" s="73">
        <v>2.1</v>
      </c>
      <c r="F143" s="78"/>
      <c r="G143" s="78"/>
    </row>
    <row r="144" spans="1:7" ht="13.95" customHeight="1" thickBot="1">
      <c r="A144" s="23" t="s">
        <v>139</v>
      </c>
      <c r="B144" s="24" t="s">
        <v>260</v>
      </c>
      <c r="C144" s="7"/>
      <c r="D144" s="106" t="s">
        <v>9</v>
      </c>
      <c r="E144" s="74">
        <v>1.5</v>
      </c>
      <c r="F144" s="78"/>
      <c r="G144" s="78"/>
    </row>
    <row r="146" spans="1:1">
      <c r="A146" s="4" t="s">
        <v>201</v>
      </c>
    </row>
    <row r="147" spans="1:1">
      <c r="A147" s="4" t="s">
        <v>200</v>
      </c>
    </row>
    <row r="148" spans="1:1">
      <c r="A148" s="4" t="s">
        <v>282</v>
      </c>
    </row>
  </sheetData>
  <sheetProtection selectLockedCells="1"/>
  <customSheetViews>
    <customSheetView guid="{14339F41-3588-4DA7-A714-A26AD22BA74B}" showPageBreaks="1" showGridLines="0" fitToPage="1" printArea="1">
      <pane xSplit="3" ySplit="4" topLeftCell="D5" activePane="bottomRight" state="frozen"/>
      <selection pane="bottomRight" activeCell="G13" sqref="G13"/>
      <pageMargins left="0.51181102362204722" right="0.51181102362204722" top="0.39370078740157483" bottom="0.39370078740157483" header="0.31496062992125984" footer="0.31496062992125984"/>
      <pageSetup paperSize="9" scale="36" fitToHeight="2" orientation="landscape" r:id="rId1"/>
    </customSheetView>
    <customSheetView guid="{D83C0A5D-038F-437B-B44C-0379BAAB8B7B}" showPageBreaks="1" showGridLines="0" fitToPage="1" printArea="1">
      <pane xSplit="3" ySplit="4" topLeftCell="D5" activePane="bottomRight" state="frozen"/>
      <selection pane="bottomRight" activeCell="D55" sqref="D55"/>
      <pageMargins left="0.51181102362204722" right="0.51181102362204722" top="0.39370078740157483" bottom="0.39370078740157483" header="0.31496062992125984" footer="0.31496062992125984"/>
      <pageSetup paperSize="9" scale="41" fitToHeight="2" orientation="landscape" r:id="rId2"/>
    </customSheetView>
    <customSheetView guid="{7DBF64FC-1914-4523-8AA7-782DCCAFDF55}" scale="90" showPageBreaks="1" showGridLines="0" fitToPage="1" printArea="1" view="pageBreakPreview">
      <pane xSplit="3" ySplit="4" topLeftCell="D144" activePane="bottomRight" state="frozen"/>
      <selection pane="bottomRight" activeCell="D23" sqref="D23"/>
      <pageMargins left="0.51181102362204722" right="0.51181102362204722" top="0.39370078740157483" bottom="0.39370078740157483" header="0.31496062992125984" footer="0.31496062992125984"/>
      <pageSetup paperSize="9" scale="37" fitToHeight="2" orientation="landscape" r:id="rId3"/>
    </customSheetView>
    <customSheetView guid="{3B0502CE-FD9A-43CA-BAEC-B32316D3F051}" scale="90" showGridLines="0" fitToPage="1" hiddenRows="1">
      <pane xSplit="3" ySplit="4" topLeftCell="D8" activePane="bottomRight" state="frozen"/>
      <selection pane="bottomRight" activeCell="D24" sqref="D24"/>
      <pageMargins left="0.51181102362204722" right="0.51181102362204722" top="0.39370078740157483" bottom="0.39370078740157483" header="0.31496062992125984" footer="0.31496062992125984"/>
      <pageSetup paperSize="9" scale="44" fitToHeight="2" orientation="landscape" r:id="rId4"/>
    </customSheetView>
    <customSheetView guid="{1046A0C1-D05A-4EB9-9E57-A0889442DFAE}" showGridLines="0" fitToPage="1">
      <pane xSplit="3" ySplit="4" topLeftCell="D5" activePane="bottomRight" state="frozen"/>
      <selection pane="bottomRight" activeCell="D36" sqref="D36"/>
      <pageMargins left="0.51181102362204722" right="0.51181102362204722" top="0.39370078740157483" bottom="0.39370078740157483" header="0.31496062992125984" footer="0.31496062992125984"/>
      <pageSetup paperSize="9" scale="42" fitToHeight="2" orientation="landscape" r:id="rId5"/>
    </customSheetView>
    <customSheetView guid="{D4E45B7F-B3DF-48E3-A46E-CC299C42C501}" scale="85" showPageBreaks="1" showGridLines="0" fitToPage="1" printArea="1">
      <selection activeCell="D4" sqref="D4"/>
      <pageMargins left="0.51181102362204722" right="0.51181102362204722" top="0.39370078740157483" bottom="0.39370078740157483" header="0.31496062992125984" footer="0.31496062992125984"/>
      <pageSetup paperSize="9" scale="37" fitToHeight="2" orientation="landscape" r:id="rId6"/>
    </customSheetView>
  </customSheetViews>
  <mergeCells count="23">
    <mergeCell ref="A90:E90"/>
    <mergeCell ref="A88:E88"/>
    <mergeCell ref="A1:E1"/>
    <mergeCell ref="A141:E141"/>
    <mergeCell ref="A137:E137"/>
    <mergeCell ref="A132:E132"/>
    <mergeCell ref="A131:E131"/>
    <mergeCell ref="A120:E120"/>
    <mergeCell ref="A110:E110"/>
    <mergeCell ref="A27:E27"/>
    <mergeCell ref="A25:E25"/>
    <mergeCell ref="A24:E24"/>
    <mergeCell ref="A101:E101"/>
    <mergeCell ref="A95:E95"/>
    <mergeCell ref="A94:E94"/>
    <mergeCell ref="A85:E85"/>
    <mergeCell ref="A84:E84"/>
    <mergeCell ref="A55:E55"/>
    <mergeCell ref="A5:E5"/>
    <mergeCell ref="A6:E6"/>
    <mergeCell ref="A17:E17"/>
    <mergeCell ref="A78:E78"/>
    <mergeCell ref="A19:E19"/>
  </mergeCells>
  <dataValidations disablePrompts="1" xWindow="1531" yWindow="562" count="1">
    <dataValidation allowBlank="1" showInputMessage="1" showErrorMessage="1" prompt="In graue Felder bitte keine Eingaben vornehmen." sqref="E26 E86:E87 E89 E91:E92" xr:uid="{00000000-0002-0000-0000-000000000000}"/>
  </dataValidations>
  <pageMargins left="0.51181102362204722" right="0.51181102362204722" top="0.39370078740157483" bottom="0.39370078740157483" header="0.31496062992125984" footer="0.31496062992125984"/>
  <pageSetup paperSize="9" scale="33" fitToHeight="2" orientation="landscape" r:id="rId7"/>
  <headerFooter>
    <oddFooter>&amp;C&amp;1#&amp;"Calibri"&amp;10&amp;K000000TenneT C2 - Internal Information</oddFooter>
  </headerFooter>
  <customProperties>
    <customPr name="EpmWorksheetKeyString_GUID" r:id="rId8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1"/>
  <sheetViews>
    <sheetView zoomScaleNormal="205" workbookViewId="0">
      <selection sqref="A1:L81"/>
    </sheetView>
  </sheetViews>
  <sheetFormatPr baseColWidth="10" defaultRowHeight="13.8"/>
  <cols>
    <col min="1" max="1" width="11" customWidth="1"/>
  </cols>
  <sheetData>
    <row r="1" spans="1:12" ht="14.25" customHeight="1">
      <c r="A1" s="134" t="s">
        <v>263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1:12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spans="1:12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1:12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2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1:12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</row>
    <row r="20" spans="1:12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</row>
    <row r="21" spans="1:12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</row>
    <row r="22" spans="1:1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</row>
    <row r="23" spans="1:1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</row>
    <row r="24" spans="1:12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2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</row>
    <row r="26" spans="1:12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</row>
    <row r="27" spans="1:12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</row>
    <row r="28" spans="1:12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1:1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1:12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1:1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5" spans="1:12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1:12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12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  <row r="38" spans="1:1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1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</row>
    <row r="40" spans="1:12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</row>
    <row r="42" spans="1:12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</row>
    <row r="43" spans="1:12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</row>
    <row r="44" spans="1:12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</row>
    <row r="45" spans="1:12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</row>
    <row r="46" spans="1:12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</row>
    <row r="47" spans="1:12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</row>
    <row r="48" spans="1:12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2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</row>
    <row r="50" spans="1:12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</row>
    <row r="51" spans="1:12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</row>
    <row r="52" spans="1:12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</row>
    <row r="53" spans="1:12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</row>
    <row r="54" spans="1:12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</row>
    <row r="55" spans="1:12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1:12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</row>
    <row r="57" spans="1:12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</row>
    <row r="58" spans="1:1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  <row r="59" spans="1:12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1:12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</row>
    <row r="61" spans="1:12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</row>
    <row r="62" spans="1:12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</row>
    <row r="63" spans="1:12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</row>
    <row r="64" spans="1:12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1:1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</row>
    <row r="67" spans="1:12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</row>
    <row r="68" spans="1:12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</row>
    <row r="69" spans="1:12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</row>
    <row r="70" spans="1:12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</row>
    <row r="71" spans="1:12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</row>
    <row r="72" spans="1:12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</row>
    <row r="73" spans="1:12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</row>
    <row r="74" spans="1:12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</row>
    <row r="75" spans="1:1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</row>
    <row r="76" spans="1:1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</row>
    <row r="77" spans="1:1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</row>
    <row r="78" spans="1:1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</row>
    <row r="79" spans="1:1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</row>
    <row r="80" spans="1:1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</row>
    <row r="81" spans="1:1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</row>
  </sheetData>
  <customSheetViews>
    <customSheetView guid="{14339F41-3588-4DA7-A714-A26AD22BA74B}">
      <selection sqref="A1:L81"/>
      <pageMargins left="0.7" right="0.7" top="0.78740157499999996" bottom="0.78740157499999996" header="0.3" footer="0.3"/>
      <pageSetup paperSize="9" orientation="portrait" horizontalDpi="4294967295" verticalDpi="4294967295" r:id="rId1"/>
    </customSheetView>
    <customSheetView guid="{D83C0A5D-038F-437B-B44C-0379BAAB8B7B}">
      <selection activeCell="P17" sqref="P17"/>
      <pageMargins left="0.7" right="0.7" top="0.78740157499999996" bottom="0.78740157499999996" header="0.3" footer="0.3"/>
      <pageSetup paperSize="9" orientation="portrait" horizontalDpi="4294967295" verticalDpi="4294967295" r:id="rId2"/>
    </customSheetView>
    <customSheetView guid="{7DBF64FC-1914-4523-8AA7-782DCCAFDF55}">
      <selection sqref="A1:L81"/>
      <pageMargins left="0.7" right="0.7" top="0.78740157499999996" bottom="0.78740157499999996" header="0.3" footer="0.3"/>
      <pageSetup paperSize="9" orientation="portrait" horizontalDpi="4294967295" verticalDpi="4294967295" r:id="rId3"/>
    </customSheetView>
    <customSheetView guid="{3B0502CE-FD9A-43CA-BAEC-B32316D3F051}" scale="205">
      <selection sqref="A1:L81"/>
      <pageMargins left="0.7" right="0.7" top="0.78740157499999996" bottom="0.78740157499999996" header="0.3" footer="0.3"/>
      <pageSetup paperSize="9" orientation="portrait" horizontalDpi="4294967295" verticalDpi="4294967295" r:id="rId4"/>
    </customSheetView>
    <customSheetView guid="{1046A0C1-D05A-4EB9-9E57-A0889442DFAE}">
      <selection sqref="A1:L81"/>
      <pageMargins left="0.7" right="0.7" top="0.78740157499999996" bottom="0.78740157499999996" header="0.3" footer="0.3"/>
      <pageSetup paperSize="9" orientation="portrait" horizontalDpi="4294967295" verticalDpi="4294967295" r:id="rId5"/>
    </customSheetView>
    <customSheetView guid="{D4E45B7F-B3DF-48E3-A46E-CC299C42C501}">
      <selection sqref="A1:L81"/>
      <pageMargins left="0.7" right="0.7" top="0.78740157499999996" bottom="0.78740157499999996" header="0.3" footer="0.3"/>
      <pageSetup paperSize="9" orientation="portrait" horizontalDpi="4294967295" verticalDpi="4294967295" r:id="rId6"/>
    </customSheetView>
  </customSheetViews>
  <mergeCells count="1">
    <mergeCell ref="A1:L81"/>
  </mergeCells>
  <pageMargins left="0.7" right="0.7" top="0.78740157499999996" bottom="0.78740157499999996" header="0.3" footer="0.3"/>
  <pageSetup paperSize="9" orientation="portrait" horizontalDpi="4294967295" verticalDpi="4294967295" r:id="rId7"/>
  <headerFooter>
    <oddFooter>&amp;C&amp;1#&amp;"Calibri"&amp;10&amp;K000000TenneT C2 - Internal Information</oddFooter>
  </headerFooter>
  <customProperties>
    <customPr name="EpmWorksheetKeyString_GUID" r:id="rId8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5934DC829AB64380C6559D5A6E271E" ma:contentTypeVersion="1" ma:contentTypeDescription="Ein neues Dokument erstellen." ma:contentTypeScope="" ma:versionID="ba7aca279fc15638fa2ce9e3afc15f57">
  <xsd:schema xmlns:xsd="http://www.w3.org/2001/XMLSchema" xmlns:xs="http://www.w3.org/2001/XMLSchema" xmlns:p="http://schemas.microsoft.com/office/2006/metadata/properties" xmlns:ns2="84DB2ED8-9B00-4937-93A1-806C24721A19" xmlns:ns3="http://schemas.microsoft.com/sharepoint/v4" targetNamespace="http://schemas.microsoft.com/office/2006/metadata/properties" ma:root="true" ma:fieldsID="09be970af31114c905413821f9708896" ns2:_="" ns3:_="">
    <xsd:import namespace="84DB2ED8-9B00-4937-93A1-806C24721A1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hlagw_x00f6_rt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B2ED8-9B00-4937-93A1-806C24721A19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84DB2ED8-9B00-4937-93A1-806C24721A19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FB6CE1C3-AEBF-4AC1-84FB-A529BE4668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257B8B-1330-4CDB-AA71-43229ECFF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DB2ED8-9B00-4937-93A1-806C24721A1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3B09F9-9896-4F33-A611-E4B1442BA243}">
  <ds:schemaRefs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4DB2ED8-9B00-4937-93A1-806C24721A1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Zuschlagskategorien 2009-23</vt:lpstr>
      <vt:lpstr>Erläuterungen</vt:lpstr>
      <vt:lpstr>Erläuterungen!_Toc255201583</vt:lpstr>
      <vt:lpstr>Erläuterungen!_Toc255201585</vt:lpstr>
      <vt:lpstr>'Zuschlagskategorien 2009-23'!Druckbereich</vt:lpstr>
    </vt:vector>
  </TitlesOfParts>
  <Company>Amprion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Ehlers, Sabrina</dc:creator>
  <cp:lastModifiedBy>Civelek, Muhammet</cp:lastModifiedBy>
  <cp:lastPrinted>2016-06-29T13:27:44Z</cp:lastPrinted>
  <dcterms:created xsi:type="dcterms:W3CDTF">2015-12-07T13:59:43Z</dcterms:created>
  <dcterms:modified xsi:type="dcterms:W3CDTF">2023-12-19T09:12:54Z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0x010100A55934DC829AB64380C6559D5A6E271E</vt:lpwstr>
  </property>
  <property fmtid="{D5CDD505-2E9C-101B-9397-08002B2CF9AE}" pid="3" name="MSIP_Label_6e118e09-08be-4360-a815-3fc29828016d_Enabled">
    <vt:lpwstr>true</vt:lpwstr>
  </property>
  <property fmtid="{D5CDD505-2E9C-101B-9397-08002B2CF9AE}" pid="4" name="MSIP_Label_6e118e09-08be-4360-a815-3fc29828016d_SetDate">
    <vt:lpwstr>2023-12-19T09:12:54Z</vt:lpwstr>
  </property>
  <property fmtid="{D5CDD505-2E9C-101B-9397-08002B2CF9AE}" pid="5" name="MSIP_Label_6e118e09-08be-4360-a815-3fc29828016d_Method">
    <vt:lpwstr>Standard</vt:lpwstr>
  </property>
  <property fmtid="{D5CDD505-2E9C-101B-9397-08002B2CF9AE}" pid="6" name="MSIP_Label_6e118e09-08be-4360-a815-3fc29828016d_Name">
    <vt:lpwstr>Internal</vt:lpwstr>
  </property>
  <property fmtid="{D5CDD505-2E9C-101B-9397-08002B2CF9AE}" pid="7" name="MSIP_Label_6e118e09-08be-4360-a815-3fc29828016d_SiteId">
    <vt:lpwstr>15b734ef-4a07-47e7-90f4-22cc84a7af23</vt:lpwstr>
  </property>
  <property fmtid="{D5CDD505-2E9C-101B-9397-08002B2CF9AE}" pid="8" name="MSIP_Label_6e118e09-08be-4360-a815-3fc29828016d_ActionId">
    <vt:lpwstr>21e1ffb7-4aab-4e3d-9e6c-d3d6e1728ced</vt:lpwstr>
  </property>
  <property fmtid="{D5CDD505-2E9C-101B-9397-08002B2CF9AE}" pid="9" name="MSIP_Label_6e118e09-08be-4360-a815-3fc29828016d_ContentBits">
    <vt:lpwstr>2</vt:lpwstr>
  </property>
</Properties>
</file>